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<sst xmlns="http://schemas.openxmlformats.org/spreadsheetml/2006/main" count="101" uniqueCount="88">
  <si>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</si>
  <si>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</si>
  <si>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</si>
  <si>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</si>
  <si>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</si>
  <si>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</si>
  <si>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</si>
  <si>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</si>
  <si>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</si>
  <si>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</si>
  <si>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</si>
  <si>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</si>
  <si>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</si>
  <si>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</si>
  <si>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</si>
  <si>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</si>
  <si>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</si>
  <si>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</si>
  <si>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</si>
  <si>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</si>
  <si>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</si>
  <si>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</si>
  <si>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</si>
  <si>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</si>
  <si>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</si>
  <si>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</si>
  <si>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</si>
  <si>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</si>
  <si>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</si>
  <si>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</si>
  <si>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</si>
  <si>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</si>
  <si>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</si>
  <si>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</si>
  <si>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</si>
  <si>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</si>
  <si>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</si>
  <si>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</si>
  <si>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</si>
  <si>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</si>
  <si>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</si>
  <si>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</si>
  <si>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</si>
  <si>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</si>
  <si>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</si>
  <si>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</si>
  <si>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</si>
  <si>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</si>
  <si>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</si>
  <si>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</si>
  <si>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</si>
  <si>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</si>
  <si>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</si>
  <si>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</si>
  <si>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</si>
  <si>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</si>
  <si>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</si>
  <si>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</si>
  <si>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</si>
  <si>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</si>
  <si>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</si>
  <si>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</si>
  <si>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</si>
  <si>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</si>
  <si>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</si>
  <si>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</si>
  <si>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</si>
  <si>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</si>
  <si>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</si>
  <si>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</si>
  <si>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Q2013RH002</t>
  </si>
  <si>
    <t xml:space="preserve">PRIME TRADING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</si>
  <si>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</si>
  <si>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</si>
  <si>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13</t>
  </si>
  <si>
    <t>Tel        +49 40 37 49 87 - 0</t>
  </si>
  <si>
    <t>Fax       +49 40 37 49 87 87</t>
  </si>
  <si>
    <t xml:space="preserve">frank@primetrading.de </t>
  </si>
  <si>
    <t xml:space="preserve">info@primetrading.de     www.primetrading.de   </t>
  </si>
  <si>
    <t>Replacement of STG-940-E1G-00000-P4-D7E9</t>
  </si>
  <si>
    <t>GTX gage pressure transmitter</t>
  </si>
  <si>
    <t>Hart protocol</t>
  </si>
  <si>
    <t>Stainless steel wetted parts</t>
  </si>
  <si>
    <t>FM intrinsically safe</t>
  </si>
  <si>
    <t>With display</t>
  </si>
  <si>
    <t>With mounting bracket</t>
  </si>
  <si>
    <t>GTX60G-BAAADCB-AF2AXA1-XX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</si>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</sst>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k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41281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77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78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5" t="s">
        <v>79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86</v>
      </c>
      <c r="E22" s="100" t="s">
        <v>80</v>
      </c>
      <c r="G22" s="108">
        <v>2</v>
      </c>
      <c r="H22" s="105">
        <v>803</v>
      </c>
      <c r="I22" s="50"/>
      <c r="J22" s="50">
        <f>G22*H22</f>
        <v>1606</v>
      </c>
      <c r="K22" s="79" t="s">
        <v>87</v>
      </c>
      <c r="L22" s="106">
        <f>298+5+3+8+20+12</f>
        <v>346</v>
      </c>
      <c r="M22" s="17">
        <v>0.11600000000000001</v>
      </c>
      <c r="N22" s="111">
        <f>L22*1000*M22/100</f>
        <v>401.36</v>
      </c>
      <c r="O22" s="112">
        <v>0.5</v>
      </c>
      <c r="P22" s="17">
        <f>N22/(1-O22)</f>
        <v>802.72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1606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1606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1606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frank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2013-01-07T16:01:18Z</dcterms:modified>
</cp:coreProperties>
</file>