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8565" windowWidth="20730" windowHeight="3885" firstSheet="5" activeTab="13"/>
  </bookViews>
  <sheets>
    <sheet name="2003" sheetId="1" r:id="rId1"/>
    <sheet name="2003 RH" sheetId="4" r:id="rId2"/>
    <sheet name="2004 RH" sheetId="2" r:id="rId3"/>
    <sheet name="2005 RH KF" sheetId="3" r:id="rId4"/>
    <sheet name="2006 RH KF" sheetId="5" r:id="rId5"/>
    <sheet name="2007 RH KF" sheetId="6" r:id="rId6"/>
    <sheet name="2008 AM" sheetId="9" r:id="rId7"/>
    <sheet name="2008 RH KF" sheetId="7" r:id="rId8"/>
    <sheet name="2009 AM" sheetId="10" r:id="rId9"/>
    <sheet name="2009 RH KF" sheetId="8" r:id="rId10"/>
    <sheet name="2010" sheetId="11" r:id="rId11"/>
    <sheet name="2011" sheetId="12" r:id="rId12"/>
    <sheet name="2012" sheetId="13" r:id="rId13"/>
    <sheet name="2013" sheetId="14" r:id="rId14"/>
  </sheets>
  <definedNames>
    <definedName name="_xlnm._FilterDatabase" localSheetId="0" hidden="1">'2003'!$A$2:$L$2199</definedName>
    <definedName name="_xlnm._FilterDatabase" localSheetId="1" hidden="1">'2003 RH'!$A$2:$I$248</definedName>
    <definedName name="_xlnm._FilterDatabase" localSheetId="2" hidden="1">'2004 RH'!$A$1:$N$630</definedName>
    <definedName name="_xlnm._FilterDatabase" localSheetId="3" hidden="1">'2005 RH KF'!$A$1:$P$648</definedName>
    <definedName name="_xlnm._FilterDatabase" localSheetId="4" hidden="1">'2006 RH KF'!$A$1:$O$651</definedName>
    <definedName name="_xlnm._FilterDatabase" localSheetId="5" hidden="1">'2007 RH KF'!$A$1:$O$616</definedName>
    <definedName name="_xlnm._FilterDatabase" localSheetId="7" hidden="1">'2008 RH KF'!$A$1:$O$451</definedName>
    <definedName name="_xlnm._FilterDatabase" localSheetId="9" hidden="1">'2009 RH KF'!$A$1:$P$270</definedName>
    <definedName name="_xlnm._FilterDatabase" localSheetId="10" hidden="1">'2010'!$A$1:$O$426</definedName>
    <definedName name="_xlnm._FilterDatabase" localSheetId="11" hidden="1">'2011'!$A$1:$O$425</definedName>
    <definedName name="_xlnm._FilterDatabase" localSheetId="12" hidden="1">'2012'!$A$1:$O$462</definedName>
    <definedName name="_xlnm._FilterDatabase" localSheetId="13" hidden="1">'2013'!$A$1:$O$81</definedName>
    <definedName name="_xlnm.Print_Area" localSheetId="0">'2003'!$A$1:$I$2199</definedName>
    <definedName name="_xlnm.Print_Area" localSheetId="1">'2003 RH'!$A$2:$H$231</definedName>
    <definedName name="_xlnm.Print_Area" localSheetId="2">'2004 RH'!$A$1:$L$221</definedName>
  </definedNames>
  <calcPr calcId="145621"/>
</workbook>
</file>

<file path=xl/calcChain.xml><?xml version="1.0" encoding="utf-8"?>
<calcChain xmlns="http://schemas.openxmlformats.org/spreadsheetml/2006/main">
  <c r="L83" i="14" l="1"/>
  <c r="L204" i="13" l="1"/>
  <c r="L462" i="13" l="1"/>
  <c r="N70" i="13" l="1"/>
  <c r="L425" i="12" l="1"/>
  <c r="L650" i="3"/>
  <c r="L653" i="5"/>
  <c r="L618" i="6"/>
  <c r="L309" i="7"/>
  <c r="H40" i="10"/>
  <c r="L267" i="8"/>
  <c r="L421" i="11"/>
  <c r="N247" i="2"/>
  <c r="H231" i="4"/>
</calcChain>
</file>

<file path=xl/comments1.xml><?xml version="1.0" encoding="utf-8"?>
<comments xmlns="http://schemas.openxmlformats.org/spreadsheetml/2006/main">
  <authors>
    <author>peggy</author>
    <author>Peggy Parisotto</author>
  </authors>
  <commentList>
    <comment ref="M1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Export customer situated i</t>
        </r>
        <r>
          <rPr>
            <sz val="8"/>
            <color indexed="10"/>
            <rFont val="Tahoma"/>
            <family val="2"/>
          </rPr>
          <t xml:space="preserve">n Indonesia </t>
        </r>
        <r>
          <rPr>
            <sz val="8"/>
            <color indexed="81"/>
            <rFont val="Tahoma"/>
            <family val="2"/>
          </rPr>
          <t>so takes time to get an answer!</t>
        </r>
      </text>
    </comment>
    <comment ref="M21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Waiting of YEU for price confirmation</t>
        </r>
      </text>
    </comment>
    <comment ref="M27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Customer satisfied about the product test!
Maybe an order will be placed but don(t know when</t>
        </r>
      </text>
    </comment>
    <comment ref="M38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03/05
price to high!
Customer went to an other competitor outside of The Netherlands!</t>
        </r>
      </text>
    </comment>
    <comment ref="M48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The old magnew is still working! So no need to replace it!</t>
        </r>
      </text>
    </comment>
    <comment ref="M54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They don't know really the reason perhaps price to high!</t>
        </r>
      </text>
    </comment>
    <comment ref="M55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Customer from Grenoble get an inquiry from Japan and no news for unknow reason!</t>
        </r>
      </text>
    </comment>
    <comment ref="O55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Export customer 
South Arabia</t>
        </r>
      </text>
    </comment>
    <comment ref="M5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They dont sell part of the system but complete system! </t>
        </r>
      </text>
    </comment>
    <comment ref="M60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Export Customer situated inIndonesia 
</t>
        </r>
      </text>
    </comment>
    <comment ref="M6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customer was for a sugar industry.
Go to competitors</t>
        </r>
      </text>
    </comment>
    <comment ref="M6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Reply to my email that customer is International and no info anymore,</t>
        </r>
      </text>
    </comment>
    <comment ref="M68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No idea why lost!</t>
        </r>
      </text>
    </comment>
    <comment ref="M75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he sent an order 2weeks ago!</t>
        </r>
      </text>
    </comment>
    <comment ref="M7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email</t>
        </r>
        <r>
          <rPr>
            <sz val="8"/>
            <color indexed="81"/>
            <rFont val="Tahoma"/>
            <family val="2"/>
          </rPr>
          <t xml:space="preserve"> address doesn't work!</t>
        </r>
        <r>
          <rPr>
            <b/>
            <sz val="8"/>
            <color indexed="81"/>
            <rFont val="Tahoma"/>
            <family val="2"/>
          </rPr>
          <t>no phone</t>
        </r>
        <r>
          <rPr>
            <sz val="8"/>
            <color indexed="81"/>
            <rFont val="Tahoma"/>
            <family val="2"/>
          </rPr>
          <t xml:space="preserve"> number too.</t>
        </r>
      </text>
    </comment>
    <comment ref="M8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I tried to send email and doesn't go through!
No fax no phone to contact the peson</t>
        </r>
      </text>
    </comment>
    <comment ref="M8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he answered to my email on the 17/05 and keep me informed asap because no news from customer!</t>
        </r>
      </text>
    </comment>
    <comment ref="M8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Maybe positive answer!
Chinese customer
phase de negociation
in vacation till june
22/06 Still wait a reply from Mr Collin</t>
        </r>
      </text>
    </comment>
    <comment ref="M92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He answered to my email on the 11/05</t>
        </r>
      </text>
    </comment>
    <comment ref="M95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Price to high! Too late because customer want to an other competitor</t>
        </r>
      </text>
    </comment>
    <comment ref="M97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Price too high + Specification problem!</t>
        </r>
      </text>
    </comment>
    <comment ref="M9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Greek shipment's company, no news they don't think that customer is interesting anymore!</t>
        </r>
      </text>
    </comment>
    <comment ref="M10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reason of price</t>
        </r>
      </text>
    </comment>
    <comment ref="M12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No info why lost!</t>
        </r>
      </text>
    </comment>
    <comment ref="M128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Technical offer accepted except the price,Customer found a better price by other competitor</t>
        </r>
      </text>
    </comment>
    <comment ref="M134" authorId="0">
      <text>
        <r>
          <rPr>
            <b/>
            <sz val="8"/>
            <color indexed="81"/>
            <rFont val="Tahoma"/>
            <family val="2"/>
          </rPr>
          <t>peggy:
Customer interested but no money to spend !no budget!</t>
        </r>
      </text>
    </comment>
    <comment ref="M16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he answered to my email on the 17/05 and keep me informed asap because no news from customer!</t>
        </r>
      </text>
    </comment>
    <comment ref="M170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Customer didn't accept the complete offer!</t>
        </r>
      </text>
    </comment>
    <comment ref="M17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Delivery time too long!
Customer went to Krohne (the competitor)</t>
        </r>
      </text>
    </comment>
    <comment ref="M180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Batex.ltd@t-online.de
name is Erika</t>
        </r>
      </text>
    </comment>
    <comment ref="M19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Price too high also after négociation with Régis!</t>
        </r>
      </text>
    </comment>
    <comment ref="M19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export customer!
Rob will contact me!</t>
        </r>
      </text>
    </comment>
    <comment ref="M199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Don't know the reason!</t>
        </r>
      </text>
    </comment>
    <comment ref="M204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went to competitor</t>
        </r>
      </text>
    </comment>
    <comment ref="M207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He bought the complete machine "Indicating controller"</t>
        </r>
      </text>
    </comment>
    <comment ref="M208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they don't know why!</t>
        </r>
      </text>
    </comment>
    <comment ref="M221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they ordered the first c25tv0ua4000 few pces and they will order soon the second one</t>
        </r>
      </text>
    </comment>
    <comment ref="M225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Don't know the reason!</t>
        </r>
      </text>
    </comment>
    <comment ref="M238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No email/fax/phone</t>
        </r>
      </text>
    </comment>
    <comment ref="M248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No email/fax/phone</t>
        </r>
      </text>
    </comment>
    <comment ref="M262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Sent an order for 12pces</t>
        </r>
      </text>
    </comment>
    <comment ref="M26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Still open ; not news yet , he believes to get an answer by the end of the year</t>
        </r>
      </text>
    </comment>
    <comment ref="M280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confirmation by email on the 09/08</t>
        </r>
      </text>
    </comment>
    <comment ref="M28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They are still under the evaluation
</t>
        </r>
        <r>
          <rPr>
            <b/>
            <sz val="8"/>
            <color indexed="81"/>
            <rFont val="Tahoma"/>
            <family val="2"/>
          </rPr>
          <t>Katsu</t>
        </r>
        <r>
          <rPr>
            <sz val="8"/>
            <color indexed="81"/>
            <rFont val="Tahoma"/>
            <family val="2"/>
          </rPr>
          <t>: Grazie, Peggy</t>
        </r>
      </text>
    </comment>
    <comment ref="M295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Buy from an other competitor</t>
        </r>
      </text>
    </comment>
    <comment ref="M296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Algerian Customer
still under discussion for technical details,
They didn't offer any price to customer yet!</t>
        </r>
      </text>
    </comment>
    <comment ref="M297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Le client a demandé plus de précision sur un élément technique et donc en attente d'une réponse de la part de Régis </t>
        </r>
      </text>
    </comment>
    <comment ref="M299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order placed 29/07</t>
        </r>
      </text>
    </comment>
    <comment ref="M303" authorId="0">
      <text>
        <r>
          <rPr>
            <b/>
            <sz val="8"/>
            <color indexed="81"/>
            <rFont val="Tahoma"/>
            <family val="2"/>
          </rPr>
          <t>peggy:</t>
        </r>
        <r>
          <rPr>
            <sz val="8"/>
            <color indexed="81"/>
            <rFont val="Tahoma"/>
            <family val="2"/>
          </rPr>
          <t xml:space="preserve">
Export customer takes longer!</t>
        </r>
      </text>
    </comment>
    <comment ref="M305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export customer</t>
        </r>
      </text>
    </comment>
    <comment ref="M308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Competitor ABB offered to the customer  30% discount than our price!</t>
        </r>
      </text>
    </comment>
    <comment ref="M309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Mr Moeller doesn't work anymore in the company her colleague doesn't why quotation is lost</t>
        </r>
      </text>
    </comment>
    <comment ref="M311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They quoted 20% higher than Yamatake price,</t>
        </r>
      </text>
    </comment>
    <comment ref="M313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NO PHONE/NO FAX/ NO EMAIL</t>
        </r>
      </text>
    </comment>
    <comment ref="M314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They needed only a smal part instead the complete product</t>
        </r>
      </text>
    </comment>
    <comment ref="M320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contact name: Erling Haverkamp 
lost for high price</t>
        </r>
      </text>
    </comment>
    <comment ref="M325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I didn't find the Quotation!</t>
        </r>
      </text>
    </comment>
    <comment ref="M334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export customer</t>
        </r>
      </text>
    </comment>
    <comment ref="M336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export customer</t>
        </r>
      </text>
    </comment>
    <comment ref="M341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they sent an order last month</t>
        </r>
      </text>
    </comment>
    <comment ref="M349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Mr Ruyts est au USA , reporté en Decembre</t>
        </r>
      </text>
    </comment>
    <comment ref="M385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price to high!</t>
        </r>
      </text>
    </comment>
    <comment ref="M391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They sent an email on the 24/10 to confirm about the order of these items,The model numbers have been reworked due to the technical clarifications</t>
        </r>
      </text>
    </comment>
    <comment ref="O439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no news yet
he sent me an email 03/11</t>
        </r>
      </text>
    </comment>
    <comment ref="M525" authorId="1">
      <text>
        <r>
          <rPr>
            <b/>
            <sz val="8"/>
            <color indexed="81"/>
            <rFont val="Tahoma"/>
            <family val="2"/>
          </rPr>
          <t>Peggy Parisotto:</t>
        </r>
        <r>
          <rPr>
            <sz val="8"/>
            <color indexed="81"/>
            <rFont val="Tahoma"/>
            <family val="2"/>
          </rPr>
          <t xml:space="preserve">
KJPA13 ORDERED</t>
        </r>
      </text>
    </comment>
  </commentList>
</comments>
</file>

<file path=xl/sharedStrings.xml><?xml version="1.0" encoding="utf-8"?>
<sst xmlns="http://schemas.openxmlformats.org/spreadsheetml/2006/main" count="39492" uniqueCount="16711">
  <si>
    <t>Q20061016</t>
  </si>
  <si>
    <t>Q20061017</t>
  </si>
  <si>
    <t>Q20032034</t>
  </si>
  <si>
    <t>STD920-A1R-00000-R4-E9, SH8041</t>
  </si>
  <si>
    <t>Q20032581</t>
  </si>
  <si>
    <t>Erdemir Turkey</t>
  </si>
  <si>
    <t>Q20051932</t>
  </si>
  <si>
    <t>Q20061775</t>
  </si>
  <si>
    <t>Q20031747</t>
  </si>
  <si>
    <t>Q20031748</t>
  </si>
  <si>
    <t>Q20031749</t>
  </si>
  <si>
    <t>Q20031831</t>
  </si>
  <si>
    <t>Q20032425</t>
  </si>
  <si>
    <t>NL</t>
    <phoneticPr fontId="0" type="noConversion"/>
  </si>
  <si>
    <t>Golden Group</t>
  </si>
  <si>
    <t>same as Q20080644</t>
    <phoneticPr fontId="34" type="noConversion"/>
  </si>
  <si>
    <t>81407861-001 (SRF)</t>
    <phoneticPr fontId="34" type="noConversion"/>
  </si>
  <si>
    <t>Q20032934</t>
  </si>
  <si>
    <t>Q20032935</t>
  </si>
  <si>
    <t>E-mail 3 Dec to Fujii</t>
    <phoneticPr fontId="0" type="noConversion"/>
  </si>
  <si>
    <t xml:space="preserve">KKP14-22A-X </t>
  </si>
  <si>
    <t>WON 28/06/10</t>
  </si>
  <si>
    <t>Beta Instruments</t>
  </si>
  <si>
    <t>MGG14C-FA1A-1BXX-SH + MGG18D-100P21LS1AHR-XX-S</t>
  </si>
  <si>
    <t>R-93961-41-020 &amp; R-93961-41-030 Replacement</t>
    <phoneticPr fontId="0" type="noConversion"/>
  </si>
  <si>
    <r>
      <t>HCB4B</t>
    </r>
    <r>
      <rPr>
        <sz val="10"/>
        <rFont val="ＭＳ Ｐゴシック"/>
        <family val="3"/>
        <charset val="128"/>
      </rPr>
      <t>　</t>
    </r>
    <r>
      <rPr>
        <sz val="10"/>
        <rFont val="Arial"/>
        <family val="2"/>
      </rPr>
      <t>Spare Parts</t>
    </r>
    <phoneticPr fontId="0" type="noConversion"/>
  </si>
  <si>
    <t>Schneider Gmbh</t>
    <phoneticPr fontId="0" type="noConversion"/>
  </si>
  <si>
    <t>Beukers Marine Instrumentation</t>
  </si>
  <si>
    <t>19 MagneW</t>
  </si>
  <si>
    <t>Parts for DCP300 81446803-002</t>
  </si>
  <si>
    <t>Appelhans</t>
  </si>
  <si>
    <t>AVP201-ESD2D-X3XX-M</t>
  </si>
  <si>
    <t>Q20070365</t>
  </si>
  <si>
    <t xml:space="preserve">Organo </t>
    <phoneticPr fontId="0" type="noConversion"/>
  </si>
  <si>
    <t>Jon Perez</t>
    <phoneticPr fontId="0" type="noConversion"/>
  </si>
  <si>
    <t>Q20080565</t>
  </si>
  <si>
    <t>Q20080566</t>
  </si>
  <si>
    <t>Q20080567</t>
  </si>
  <si>
    <t>Q20080568</t>
  </si>
  <si>
    <t>8907-51-24/45</t>
    <phoneticPr fontId="0" type="noConversion"/>
  </si>
  <si>
    <t>Q20070387</t>
  </si>
  <si>
    <t>Seatrade International</t>
  </si>
  <si>
    <t>1  KFD203-222222BT-5</t>
  </si>
  <si>
    <t>Quotation sent on 27.06.06</t>
    <phoneticPr fontId="30"/>
  </si>
  <si>
    <t>Q20032636</t>
  </si>
  <si>
    <t>Q20032637</t>
  </si>
  <si>
    <t>Q20032638</t>
  </si>
  <si>
    <t>Q20080656</t>
  </si>
  <si>
    <t>J-SAP80, KUX122 (3 sets)</t>
    <phoneticPr fontId="0" type="noConversion"/>
  </si>
  <si>
    <t>Q20061756</t>
  </si>
  <si>
    <t>Q20061757</t>
  </si>
  <si>
    <t>TRANSORGA</t>
  </si>
  <si>
    <t>Claudio Speck</t>
    <phoneticPr fontId="0" type="noConversion"/>
  </si>
  <si>
    <t>Q20062065</t>
  </si>
  <si>
    <t>HWL SP01</t>
    <phoneticPr fontId="0" type="noConversion"/>
  </si>
  <si>
    <t>Q20041720</t>
  </si>
  <si>
    <t>Anita Vivek</t>
    <phoneticPr fontId="0" type="noConversion"/>
  </si>
  <si>
    <t>Q20090517</t>
  </si>
  <si>
    <t>C21+C10+P31+SRF206</t>
  </si>
  <si>
    <t>Q20031566</t>
  </si>
  <si>
    <t>STD9(2,6)1Z-E1X-00000-4-C7D7E9U1</t>
  </si>
  <si>
    <t>KDP22Y-1122A4-67 &amp; KDP22Y-1122A1-67</t>
    <phoneticPr fontId="34" type="noConversion"/>
  </si>
  <si>
    <t>Q20031174</t>
  </si>
  <si>
    <t>MGG18D, 14C</t>
    <phoneticPr fontId="0" type="noConversion"/>
  </si>
  <si>
    <t>Shailesh Nair</t>
    <phoneticPr fontId="0" type="noConversion"/>
  </si>
  <si>
    <t>Q20032770</t>
  </si>
  <si>
    <t>Beta Instrument</t>
  </si>
  <si>
    <t>Thai Quang Nga</t>
    <phoneticPr fontId="0" type="noConversion"/>
  </si>
  <si>
    <t>STE929-1AC22J008 / -1AA22J005</t>
    <phoneticPr fontId="0" type="noConversion"/>
  </si>
  <si>
    <t>UK72</t>
    <phoneticPr fontId="0" type="noConversion"/>
  </si>
  <si>
    <t>Mr. Mustafa Saleh</t>
    <phoneticPr fontId="0" type="noConversion"/>
  </si>
  <si>
    <t>Q20031358</t>
  </si>
  <si>
    <t>Q20031359</t>
  </si>
  <si>
    <t>Q20031360</t>
  </si>
  <si>
    <t>Q20051394</t>
  </si>
  <si>
    <t>Q20051395</t>
  </si>
  <si>
    <t>Q20051396</t>
  </si>
  <si>
    <t>Q20051397</t>
  </si>
  <si>
    <t>Q20041646</t>
  </si>
  <si>
    <t>ALCYON SHIPPING CO., LTD. ATHENS</t>
  </si>
  <si>
    <t>JTD920A- 1E1B1-XXXX1-T1</t>
  </si>
  <si>
    <t>same as 1180 / Ordered</t>
    <phoneticPr fontId="0" type="noConversion"/>
  </si>
  <si>
    <t>Q20032712</t>
  </si>
  <si>
    <t>Q20032713</t>
  </si>
  <si>
    <t>IRAN !!!!!</t>
  </si>
  <si>
    <t>Q20051328</t>
  </si>
  <si>
    <t>C7035A1064 or C7027A1072</t>
  </si>
  <si>
    <t>Q20051760</t>
  </si>
  <si>
    <t>Argentur</t>
  </si>
  <si>
    <t>Q20051404</t>
  </si>
  <si>
    <t>CCI Sweden</t>
  </si>
  <si>
    <t>mail Mr.Casper Puolsen</t>
    <phoneticPr fontId="0" type="noConversion"/>
  </si>
  <si>
    <t>Marine</t>
  </si>
  <si>
    <t>betaInstrument</t>
  </si>
  <si>
    <t>Q20032525</t>
  </si>
  <si>
    <t>Q20032755</t>
  </si>
  <si>
    <t>Q20032398</t>
  </si>
  <si>
    <t xml:space="preserve">Gasket 80020247-001 </t>
  </si>
  <si>
    <t>SCANDURA</t>
    <phoneticPr fontId="34" type="noConversion"/>
  </si>
  <si>
    <t>Antykor Control</t>
    <phoneticPr fontId="34" type="noConversion"/>
  </si>
  <si>
    <t>SCM</t>
    <phoneticPr fontId="34" type="noConversion"/>
  </si>
  <si>
    <t>TMK-Automatika kft</t>
    <phoneticPr fontId="34" type="noConversion"/>
  </si>
  <si>
    <t>HTP replacement</t>
  </si>
  <si>
    <t>ARAMCO</t>
    <phoneticPr fontId="0" type="noConversion"/>
  </si>
  <si>
    <t>HGC Trial</t>
    <phoneticPr fontId="0" type="noConversion"/>
  </si>
  <si>
    <t>Q20041632</t>
  </si>
  <si>
    <t>Quotation sent on 20.01.06</t>
    <phoneticPr fontId="30"/>
  </si>
  <si>
    <t>Q20061018</t>
  </si>
  <si>
    <t>Ehrbecker</t>
  </si>
  <si>
    <t>C2005GC01AA07D1</t>
  </si>
  <si>
    <t>05/02/2008</t>
    <phoneticPr fontId="34" type="noConversion"/>
  </si>
  <si>
    <t>AVP300-CBD5D-1XXX-X</t>
  </si>
  <si>
    <t>Q20041742</t>
  </si>
  <si>
    <t>Q20031155</t>
  </si>
  <si>
    <t>Q2010RH0389</t>
  </si>
  <si>
    <t>03/0686-5</t>
    <phoneticPr fontId="0" type="noConversion"/>
  </si>
  <si>
    <t>Miroslaw Raszkiewicz</t>
    <phoneticPr fontId="0" type="noConversion"/>
  </si>
  <si>
    <t>AVP302 &amp; VMS102 for ORLEN</t>
    <phoneticPr fontId="0" type="noConversion"/>
  </si>
  <si>
    <t>Ferencz Andras</t>
    <phoneticPr fontId="0" type="noConversion"/>
  </si>
  <si>
    <t xml:space="preserve">AVP302-LBD2A-X-X-XX-X </t>
  </si>
  <si>
    <t>1 SDC15 + 1 SDC31</t>
  </si>
  <si>
    <t>80330538-00200 motor for KSR</t>
  </si>
  <si>
    <t>Email 06/08/03</t>
  </si>
  <si>
    <t>30 TX</t>
  </si>
  <si>
    <t>Q20032677</t>
  </si>
  <si>
    <t>SDC45+SDC25 samples</t>
  </si>
  <si>
    <t>10 KAS + 10 KSR + spare parts</t>
  </si>
  <si>
    <t>Q20041430</t>
  </si>
  <si>
    <t>80330420-00200</t>
  </si>
  <si>
    <t>VFR Marine ervice GmbH</t>
    <phoneticPr fontId="0" type="noConversion"/>
  </si>
  <si>
    <t>explsion proof switches</t>
  </si>
  <si>
    <t>Teleson</t>
    <phoneticPr fontId="0" type="noConversion"/>
  </si>
  <si>
    <t>Q20080063</t>
  </si>
  <si>
    <t xml:space="preserve">KUX112-X-1-2-B-S-X  * 6 </t>
  </si>
  <si>
    <t>Q20051556</t>
  </si>
  <si>
    <t>Q20071508</t>
  </si>
  <si>
    <t>Q20032579</t>
  </si>
  <si>
    <t>HP100-A2-CT</t>
  </si>
  <si>
    <t>Q20051004</t>
  </si>
  <si>
    <t>Neeraj Sharma</t>
    <phoneticPr fontId="0" type="noConversion"/>
  </si>
  <si>
    <t>KDP22Y-1122A1-67</t>
    <phoneticPr fontId="0" type="noConversion"/>
  </si>
  <si>
    <t>Q20070398</t>
  </si>
  <si>
    <t>AVP202</t>
  </si>
  <si>
    <t>Q20070213</t>
  </si>
  <si>
    <t>Okaya Europe</t>
    <phoneticPr fontId="0" type="noConversion"/>
  </si>
  <si>
    <t>Q20031711</t>
  </si>
  <si>
    <t>Q20031712</t>
  </si>
  <si>
    <t>Q20051457</t>
  </si>
  <si>
    <t>HM20 &amp; HM10</t>
  </si>
  <si>
    <t>email (19.7.04)</t>
    <phoneticPr fontId="0" type="noConversion"/>
  </si>
  <si>
    <t>Vumatik</t>
    <phoneticPr fontId="0" type="noConversion"/>
  </si>
  <si>
    <t>Q20041717</t>
  </si>
  <si>
    <t>C305GA000400</t>
  </si>
  <si>
    <t>ARCA regler</t>
  </si>
  <si>
    <t>MGH</t>
    <phoneticPr fontId="0" type="noConversion"/>
  </si>
  <si>
    <t>INMAT Industrie</t>
    <phoneticPr fontId="34" type="noConversion"/>
  </si>
  <si>
    <t>Gorgu Hydrautik</t>
    <phoneticPr fontId="34" type="noConversion"/>
  </si>
  <si>
    <t>G. Grigoriou</t>
    <phoneticPr fontId="0" type="noConversion"/>
  </si>
  <si>
    <t>Prime Trading</t>
  </si>
  <si>
    <t>Quotation sent on 08.02.06</t>
    <phoneticPr fontId="30"/>
  </si>
  <si>
    <t>GOP 2 units</t>
    <phoneticPr fontId="0" type="noConversion"/>
  </si>
  <si>
    <t>Loos France</t>
  </si>
  <si>
    <t>Mike Farmery</t>
    <phoneticPr fontId="0" type="noConversion"/>
  </si>
  <si>
    <t>Refacon Limited</t>
    <phoneticPr fontId="0" type="noConversion"/>
  </si>
  <si>
    <t>SPS300A103B20T</t>
  </si>
  <si>
    <t>CV Spare parts for Nevinnomyssky Azot</t>
    <phoneticPr fontId="34" type="noConversion"/>
  </si>
  <si>
    <t>Tunisia</t>
    <phoneticPr fontId="34" type="noConversion"/>
  </si>
  <si>
    <t>Q20032732</t>
  </si>
  <si>
    <t>01/10/2007</t>
    <phoneticPr fontId="0" type="noConversion"/>
  </si>
  <si>
    <t>Q20071510</t>
  </si>
  <si>
    <t>17/09/2007</t>
    <phoneticPr fontId="0" type="noConversion"/>
  </si>
  <si>
    <t>REMI-RTS</t>
  </si>
  <si>
    <t>VCX-5003,VCX5103</t>
  </si>
  <si>
    <t>Q20032240</t>
  </si>
  <si>
    <t>Q20032241</t>
  </si>
  <si>
    <t>Okyara</t>
  </si>
  <si>
    <t>Q20080893</t>
  </si>
  <si>
    <t>Q20080894</t>
  </si>
  <si>
    <t>Q20080895</t>
  </si>
  <si>
    <t>Q20080896</t>
  </si>
  <si>
    <t>Giuseppe Ronciglia</t>
    <phoneticPr fontId="0" type="noConversion"/>
  </si>
  <si>
    <t>SVX102 (16 units)</t>
    <phoneticPr fontId="0" type="noConversion"/>
  </si>
  <si>
    <t>Q20070304</t>
  </si>
  <si>
    <t>2* STD920 + 2*STD920</t>
  </si>
  <si>
    <t>Q20051725</t>
  </si>
  <si>
    <t>Q20031611</t>
  </si>
  <si>
    <t>NDP22-1122</t>
  </si>
  <si>
    <t>Q20033074</t>
  </si>
  <si>
    <t>Q20033075</t>
  </si>
  <si>
    <t>Awaiting EU info</t>
    <phoneticPr fontId="34" type="noConversion"/>
  </si>
  <si>
    <t>Q20041454</t>
  </si>
  <si>
    <t>PMCKI</t>
    <phoneticPr fontId="34" type="noConversion"/>
  </si>
  <si>
    <t>Q2010RH0300</t>
  </si>
  <si>
    <t>Q2010RH0301</t>
  </si>
  <si>
    <t>abderrazak Saifi</t>
    <phoneticPr fontId="0" type="noConversion"/>
  </si>
  <si>
    <t>Q20080735</t>
  </si>
  <si>
    <t>Q20031154</t>
  </si>
  <si>
    <t>Quotation sent on 07.08.06</t>
    <phoneticPr fontId="30"/>
  </si>
  <si>
    <t>2c5106</t>
  </si>
  <si>
    <t>AVP 40 units</t>
    <phoneticPr fontId="0" type="noConversion"/>
  </si>
  <si>
    <t>42 GTX</t>
  </si>
  <si>
    <t>JDT910A-1E1F1-X1XX1</t>
  </si>
  <si>
    <t>ATE trading</t>
  </si>
  <si>
    <t>Q20032333</t>
  </si>
  <si>
    <t>Q20031518</t>
  </si>
  <si>
    <t>HGC303</t>
    <phoneticPr fontId="0" type="noConversion"/>
  </si>
  <si>
    <t>R1</t>
    <phoneticPr fontId="0" type="noConversion"/>
  </si>
  <si>
    <t xml:space="preserve">FE8V-TA6 </t>
  </si>
  <si>
    <t>BOC Edwards</t>
  </si>
  <si>
    <t>Q20041598</t>
  </si>
  <si>
    <t>Q20041599</t>
  </si>
  <si>
    <t>Q20041600</t>
  </si>
  <si>
    <t>10 J-STP80 + 1 J-SHC00</t>
  </si>
  <si>
    <t>Q20032810</t>
  </si>
  <si>
    <t>Q20051418</t>
  </si>
  <si>
    <t>AVP302-PSD5A-XC99 -X</t>
  </si>
  <si>
    <t>YEU-05-719</t>
  </si>
  <si>
    <t>Q20071427</t>
  </si>
  <si>
    <t>Songa shimanagement</t>
  </si>
  <si>
    <t>VA5A Handle Lift 100mm</t>
    <phoneticPr fontId="34" type="noConversion"/>
  </si>
  <si>
    <t>Q20051588</t>
  </si>
  <si>
    <t>Q2010RH0201</t>
  </si>
  <si>
    <t>KFD202-221122DT-V62 Replacement</t>
    <phoneticPr fontId="0" type="noConversion"/>
  </si>
  <si>
    <t>Q20061554</t>
  </si>
  <si>
    <t>Q20070316 revision</t>
    <phoneticPr fontId="34" type="noConversion"/>
  </si>
  <si>
    <t>Q20080523</t>
  </si>
  <si>
    <t>Hatti Teknik Ltd, Sti</t>
    <phoneticPr fontId="34" type="noConversion"/>
  </si>
  <si>
    <t>STD920-E1H-00000-P3-E</t>
  </si>
  <si>
    <t>Silkroad24 GmbH</t>
    <phoneticPr fontId="0" type="noConversion"/>
  </si>
  <si>
    <t>Herther Morton</t>
    <phoneticPr fontId="0" type="noConversion"/>
  </si>
  <si>
    <t>Euronav Ship management SAS</t>
  </si>
  <si>
    <t>HEP17+ spare</t>
  </si>
  <si>
    <t>17/12/2007</t>
    <phoneticPr fontId="0" type="noConversion"/>
  </si>
  <si>
    <t>STD920-E1H-00000-P3-E9</t>
    <phoneticPr fontId="0" type="noConversion"/>
  </si>
  <si>
    <t>Q20071811</t>
  </si>
  <si>
    <t>MGG (3 units)</t>
    <phoneticPr fontId="0" type="noConversion"/>
  </si>
  <si>
    <t>Q20070265</t>
  </si>
  <si>
    <r>
      <t>NZ2-111-X</t>
    </r>
    <r>
      <rPr>
        <sz val="10"/>
        <rFont val="Arial"/>
        <family val="2"/>
      </rPr>
      <t xml:space="preserve"> (1 unit)</t>
    </r>
    <phoneticPr fontId="0" type="noConversion"/>
  </si>
  <si>
    <t>Q20070266</t>
  </si>
  <si>
    <t>Honeywell</t>
    <phoneticPr fontId="0" type="noConversion"/>
  </si>
  <si>
    <t>ITS LTD</t>
  </si>
  <si>
    <t>Q20051010</t>
  </si>
  <si>
    <t>Q20051011</t>
  </si>
  <si>
    <t>10 * CN700</t>
  </si>
  <si>
    <t>Q20033176</t>
  </si>
  <si>
    <t>Kurion</t>
  </si>
  <si>
    <t>E466/03</t>
    <phoneticPr fontId="0" type="noConversion"/>
  </si>
  <si>
    <t>AVP302, VMS102, Hart Multiplexer &amp; CMC10L</t>
    <phoneticPr fontId="0" type="noConversion"/>
  </si>
  <si>
    <t>CV + SLX</t>
    <phoneticPr fontId="0" type="noConversion"/>
  </si>
  <si>
    <t>Q20071557</t>
  </si>
  <si>
    <t>Q20071558</t>
  </si>
  <si>
    <t>AVP201-ESD5D-15XX-MW</t>
  </si>
  <si>
    <t>Q20070291</t>
  </si>
  <si>
    <t>11420 475</t>
    <phoneticPr fontId="0" type="noConversion"/>
  </si>
  <si>
    <t>HTS, AGVB, AVP300, KSS100</t>
    <phoneticPr fontId="0" type="noConversion"/>
  </si>
  <si>
    <t>Q20031088</t>
  </si>
  <si>
    <t>Umar Shipping service</t>
  </si>
  <si>
    <t>Q20080569</t>
  </si>
  <si>
    <t>Univolts Westfalen e.K.</t>
  </si>
  <si>
    <t>Q20041306</t>
  </si>
  <si>
    <t>VBR Ltd</t>
  </si>
  <si>
    <t>EUE</t>
  </si>
  <si>
    <t>AVX Limited</t>
  </si>
  <si>
    <t>Q20041923</t>
  </si>
  <si>
    <t>Q20031502</t>
  </si>
  <si>
    <t>Q20061787</t>
  </si>
  <si>
    <t>Q20061788</t>
  </si>
  <si>
    <t>SDC200 replacement</t>
  </si>
  <si>
    <t>Q20032031</t>
  </si>
  <si>
    <t>Kwek Trading Company</t>
    <phoneticPr fontId="0" type="noConversion"/>
  </si>
  <si>
    <t>Q20041541</t>
  </si>
  <si>
    <t>Q20031505</t>
  </si>
  <si>
    <t>KFPA33-01010B15-7</t>
    <phoneticPr fontId="0" type="noConversion"/>
  </si>
  <si>
    <t>Q20031029</t>
  </si>
  <si>
    <t>Q20061515</t>
  </si>
  <si>
    <t>KGPA12-  01020A3T-7G</t>
    <phoneticPr fontId="0" type="noConversion"/>
  </si>
  <si>
    <t>Q20033084</t>
  </si>
  <si>
    <t>Q20031848</t>
  </si>
  <si>
    <t>Q20031849</t>
  </si>
  <si>
    <t>KUX converters</t>
  </si>
  <si>
    <t>Unikom</t>
  </si>
  <si>
    <t>V5063A6060</t>
  </si>
  <si>
    <t>Tagaz</t>
  </si>
  <si>
    <t>MGT Group</t>
  </si>
  <si>
    <t>Bronberg</t>
  </si>
  <si>
    <t>KK16</t>
  </si>
  <si>
    <t>NZ1Z, KZ03, VF01</t>
    <phoneticPr fontId="0" type="noConversion"/>
  </si>
  <si>
    <t>25/08/03</t>
  </si>
  <si>
    <t>Honeywell SF01</t>
  </si>
  <si>
    <t>Jorgen Harsto</t>
    <phoneticPr fontId="0" type="noConversion"/>
  </si>
  <si>
    <t>Q20032487</t>
  </si>
  <si>
    <t>Proman GmbH</t>
  </si>
  <si>
    <t>MIESA</t>
  </si>
  <si>
    <t>Q20033024</t>
  </si>
  <si>
    <t>Q20033025</t>
  </si>
  <si>
    <t>NGK Spark Plug</t>
  </si>
  <si>
    <t>Peter Hall Export Services</t>
    <phoneticPr fontId="0" type="noConversion"/>
  </si>
  <si>
    <t>valves</t>
    <phoneticPr fontId="0" type="noConversion"/>
  </si>
  <si>
    <t>KDP22-1122-67</t>
  </si>
  <si>
    <t>replacement of NUL12, NUL59 &amp; NUE92</t>
  </si>
  <si>
    <t>Q20100029</t>
  </si>
  <si>
    <t>Q20100030</t>
  </si>
  <si>
    <t>Q20051510</t>
  </si>
  <si>
    <t>Q2010RH0405</t>
  </si>
  <si>
    <t>Q2010RH0406</t>
  </si>
  <si>
    <t>Q2010RH0407</t>
  </si>
  <si>
    <t>Q2010RH0408</t>
  </si>
  <si>
    <t>Q2010RH0409</t>
  </si>
  <si>
    <t>Q2010RH0410</t>
  </si>
  <si>
    <t>Q2010RH0411</t>
  </si>
  <si>
    <t>Q2010RH0412</t>
  </si>
  <si>
    <t xml:space="preserve">KDP22Y-1122B2-X (6 ea)  </t>
    <phoneticPr fontId="34" type="noConversion"/>
  </si>
  <si>
    <t>Q20032543</t>
  </si>
  <si>
    <t>HTS, HL3D, HLS</t>
    <phoneticPr fontId="0" type="noConversion"/>
  </si>
  <si>
    <t>Delphi Calsonic</t>
  </si>
  <si>
    <t>Hungary</t>
  </si>
  <si>
    <t>HPX-T3</t>
  </si>
  <si>
    <t>Fulltankers Srl</t>
    <phoneticPr fontId="0" type="noConversion"/>
  </si>
  <si>
    <t>Cryostar</t>
  </si>
  <si>
    <t>GOM410L(3 units), GOP(2 units)</t>
    <phoneticPr fontId="0" type="noConversion"/>
  </si>
  <si>
    <t>Turkmekistan</t>
  </si>
  <si>
    <t>Turbine Controls Ltd.</t>
  </si>
  <si>
    <t>1 off C25TR0UA1000</t>
  </si>
  <si>
    <t>Piller</t>
  </si>
  <si>
    <t>Q20032154</t>
  </si>
  <si>
    <t>20/06/2008</t>
    <phoneticPr fontId="34" type="noConversion"/>
  </si>
  <si>
    <t>160 GTX (Q20080055)</t>
  </si>
  <si>
    <t>Quotation sent on 14.11.06</t>
    <phoneticPr fontId="30"/>
  </si>
  <si>
    <t>R-030404/OL</t>
    <phoneticPr fontId="0" type="noConversion"/>
  </si>
  <si>
    <t>Kerger &amp; Co. BV</t>
    <phoneticPr fontId="0" type="noConversion"/>
  </si>
  <si>
    <t>YEU-05-740</t>
  </si>
  <si>
    <t>Q20033123</t>
  </si>
  <si>
    <t>Pneumatic products</t>
  </si>
  <si>
    <t>C210DA001D1</t>
  </si>
  <si>
    <t>KIC20A + KID10A</t>
  </si>
  <si>
    <t>KIC20A &amp; KID10A replacement</t>
  </si>
  <si>
    <t>Parts to KF (Pilot relay)</t>
    <phoneticPr fontId="0" type="noConversion"/>
  </si>
  <si>
    <t>C21+C10+P31+FRS100+C7035</t>
  </si>
  <si>
    <t>Q20032703</t>
  </si>
  <si>
    <t>PTG + ATT</t>
  </si>
  <si>
    <t>JTD220-E1R-00000-GN4-XX</t>
  </si>
  <si>
    <t>Q20031218</t>
  </si>
  <si>
    <t>KDP22Y+STG940</t>
  </si>
  <si>
    <t>Q20031689</t>
  </si>
  <si>
    <t>Q20031690</t>
  </si>
  <si>
    <t>Q20031691</t>
  </si>
  <si>
    <t>Q20032693</t>
  </si>
  <si>
    <t xml:space="preserve">C200DE00101 </t>
  </si>
  <si>
    <t>Q2010RH0139</t>
  </si>
  <si>
    <t>Q2010RH0140</t>
  </si>
  <si>
    <t>Q2010RH0141</t>
  </si>
  <si>
    <t>Q2010RH0142</t>
  </si>
  <si>
    <t>Q2010RH0143</t>
  </si>
  <si>
    <t>Q20051589</t>
  </si>
  <si>
    <t>KDP82-2222B3-7 + NULB52-B3-X</t>
  </si>
  <si>
    <t>CONTELL</t>
    <phoneticPr fontId="0" type="noConversion"/>
  </si>
  <si>
    <t>H.T. Haustechnik</t>
    <phoneticPr fontId="0" type="noConversion"/>
  </si>
  <si>
    <t>Q20031682</t>
  </si>
  <si>
    <t>PO 032721</t>
  </si>
  <si>
    <t>Q20031667</t>
  </si>
  <si>
    <t>KZ03</t>
  </si>
  <si>
    <t>Q20033130</t>
  </si>
  <si>
    <t>Q20041202</t>
  </si>
  <si>
    <t>Q20051027</t>
  </si>
  <si>
    <t>Q20090046</t>
  </si>
  <si>
    <t>Q20090047</t>
  </si>
  <si>
    <t>Q20090048</t>
  </si>
  <si>
    <t>Q20090102</t>
  </si>
  <si>
    <t>Q20090103</t>
  </si>
  <si>
    <t>Q20090104</t>
  </si>
  <si>
    <t>Q20090105</t>
  </si>
  <si>
    <t>Q20090106</t>
  </si>
  <si>
    <t>Complete CV + body spares</t>
    <phoneticPr fontId="0" type="noConversion"/>
  </si>
  <si>
    <t>kz03+kfta+l404</t>
  </si>
  <si>
    <t xml:space="preserve">SPS300A-811-AE-00 </t>
  </si>
  <si>
    <t>same as 1151</t>
    <phoneticPr fontId="0" type="noConversion"/>
  </si>
  <si>
    <t>ATEB</t>
  </si>
  <si>
    <t>Replacement KFD202Z-221122AT-MV67 + AGVM + MVG</t>
  </si>
  <si>
    <t>GO Pilot 3 units</t>
    <phoneticPr fontId="34" type="noConversion"/>
  </si>
  <si>
    <t>Q20031983</t>
  </si>
  <si>
    <t>Q20031984</t>
  </si>
  <si>
    <t>24/02/04</t>
  </si>
  <si>
    <t>SRF102</t>
  </si>
  <si>
    <t>Honeywell SW01</t>
    <phoneticPr fontId="0" type="noConversion"/>
  </si>
  <si>
    <r>
      <t>PTG72G-D5B1N4-M-F (</t>
    </r>
    <r>
      <rPr>
        <sz val="10"/>
        <rFont val="Arial"/>
        <family val="2"/>
      </rPr>
      <t>40</t>
    </r>
    <r>
      <rPr>
        <sz val="10"/>
        <rFont val="Arial"/>
        <family val="2"/>
      </rPr>
      <t xml:space="preserve"> ea)</t>
    </r>
    <phoneticPr fontId="0" type="noConversion"/>
  </si>
  <si>
    <t>push-button</t>
  </si>
  <si>
    <t>Ma Jesus Mena</t>
    <phoneticPr fontId="0" type="noConversion"/>
  </si>
  <si>
    <t>IL100-02</t>
    <phoneticPr fontId="0" type="noConversion"/>
  </si>
  <si>
    <t>Q20031216</t>
  </si>
  <si>
    <t>Q20031217</t>
  </si>
  <si>
    <t>YEU-04-621</t>
  </si>
  <si>
    <t>Murat Bayram</t>
    <phoneticPr fontId="34" type="noConversion"/>
  </si>
  <si>
    <t>UK</t>
    <phoneticPr fontId="0" type="noConversion"/>
  </si>
  <si>
    <t>Q20031254</t>
  </si>
  <si>
    <t>Q20031725</t>
  </si>
  <si>
    <t>Q20041296</t>
  </si>
  <si>
    <t>Q20061207</t>
  </si>
  <si>
    <t>JTG940A-1E1B2-CXXX1-T1</t>
    <phoneticPr fontId="0" type="noConversion"/>
  </si>
  <si>
    <t>Q20041322</t>
  </si>
  <si>
    <t>Quotation sent on 29.08.06</t>
    <phoneticPr fontId="30"/>
  </si>
  <si>
    <t>Quotation sent on 04.09.06</t>
    <phoneticPr fontId="30"/>
  </si>
  <si>
    <t>NOX120</t>
    <phoneticPr fontId="0" type="noConversion"/>
  </si>
  <si>
    <t>Q20031303</t>
  </si>
  <si>
    <t>Q20031304</t>
  </si>
  <si>
    <t>Q20032138</t>
  </si>
  <si>
    <t>Q20032139</t>
  </si>
  <si>
    <t>Q20041608</t>
  </si>
  <si>
    <t>Q20031433</t>
  </si>
  <si>
    <t>1 RA890</t>
  </si>
  <si>
    <t>Honeywell Russia</t>
    <phoneticPr fontId="0" type="noConversion"/>
  </si>
  <si>
    <t>email dd 14.12.04</t>
    <phoneticPr fontId="0" type="noConversion"/>
  </si>
  <si>
    <t>JSC Minudobrenia</t>
    <phoneticPr fontId="0" type="noConversion"/>
  </si>
  <si>
    <t>J-SSP50-22</t>
    <phoneticPr fontId="0" type="noConversion"/>
  </si>
  <si>
    <t>Q20070378</t>
  </si>
  <si>
    <t>Q20061917</t>
  </si>
  <si>
    <t>KTB Import-Export</t>
  </si>
  <si>
    <t>14/11/2007</t>
    <phoneticPr fontId="0" type="noConversion"/>
  </si>
  <si>
    <t>Q20071576</t>
  </si>
  <si>
    <t>Won june 2004</t>
  </si>
  <si>
    <t>Won June 2004</t>
  </si>
  <si>
    <t>Q20032730</t>
  </si>
  <si>
    <t>Q20080739</t>
  </si>
  <si>
    <t>Q20080740</t>
  </si>
  <si>
    <t>STD920-E1H-00000-R-E9U1</t>
  </si>
  <si>
    <t>own need</t>
  </si>
  <si>
    <t>Q20061761</t>
  </si>
  <si>
    <t>Q20061762</t>
  </si>
  <si>
    <t>KGPA + KDP</t>
  </si>
  <si>
    <t>Merkantile</t>
  </si>
  <si>
    <t>Netherlands</t>
  </si>
  <si>
    <t>Euro Marintechnic Services</t>
  </si>
  <si>
    <t>SOCKIT B.V.</t>
    <phoneticPr fontId="0" type="noConversion"/>
  </si>
  <si>
    <t>Q20032798</t>
  </si>
  <si>
    <t>Q20032799</t>
  </si>
  <si>
    <t>Q20051916</t>
  </si>
  <si>
    <t>Q20051917</t>
  </si>
  <si>
    <t>Q20051918</t>
  </si>
  <si>
    <t>Q20051919</t>
  </si>
  <si>
    <t>Q20051920</t>
  </si>
  <si>
    <t>Q20051921</t>
  </si>
  <si>
    <t>Q20051922</t>
  </si>
  <si>
    <t>Q20032585</t>
  </si>
  <si>
    <t>YEU-04-363</t>
  </si>
  <si>
    <t>STG960 (2unit)</t>
    <phoneticPr fontId="0" type="noConversion"/>
  </si>
  <si>
    <t>Q20070215</t>
  </si>
  <si>
    <t>Q20032622</t>
  </si>
  <si>
    <t>Q20032623</t>
  </si>
  <si>
    <t>Q20032624</t>
  </si>
  <si>
    <t>KA1304</t>
    <phoneticPr fontId="0" type="noConversion"/>
  </si>
  <si>
    <t>WIKA</t>
    <phoneticPr fontId="0" type="noConversion"/>
  </si>
  <si>
    <t>1702/04</t>
  </si>
  <si>
    <t>C210DA00101</t>
    <phoneticPr fontId="0" type="noConversion"/>
  </si>
  <si>
    <t>Denmark</t>
    <phoneticPr fontId="0" type="noConversion"/>
  </si>
  <si>
    <t>307366</t>
    <phoneticPr fontId="0" type="noConversion"/>
  </si>
  <si>
    <t>19/01/04</t>
  </si>
  <si>
    <t>Tycol</t>
  </si>
  <si>
    <t>Won rev1 May 05</t>
    <phoneticPr fontId="0" type="noConversion"/>
  </si>
  <si>
    <t>KDP Won May 05</t>
    <phoneticPr fontId="0" type="noConversion"/>
  </si>
  <si>
    <t>Q20032910</t>
  </si>
  <si>
    <t>Honeywell</t>
    <phoneticPr fontId="0" type="noConversion"/>
  </si>
  <si>
    <t>Q20031824</t>
  </si>
  <si>
    <t>Q20032396</t>
  </si>
  <si>
    <t>Socrate s.r.l.</t>
    <phoneticPr fontId="0" type="noConversion"/>
  </si>
  <si>
    <t>2B International GmbH</t>
    <phoneticPr fontId="34" type="noConversion"/>
  </si>
  <si>
    <t>CH</t>
  </si>
  <si>
    <t>MagneW 2 wires</t>
  </si>
  <si>
    <t>Masa for Electromechanical Suppliers</t>
    <phoneticPr fontId="34" type="noConversion"/>
  </si>
  <si>
    <t>8* STD930-F1P-00000-7-D7E5E9H3U1</t>
  </si>
  <si>
    <t>Q20080041</t>
  </si>
  <si>
    <t>wrong price xtra info</t>
  </si>
  <si>
    <t>30/09/03</t>
  </si>
  <si>
    <t>Q20032306</t>
  </si>
  <si>
    <t>m/t."Igloo Norse"</t>
    <phoneticPr fontId="0" type="noConversion"/>
  </si>
  <si>
    <t>HEP15-13BLRRNNSD-D1-X</t>
  </si>
  <si>
    <t>E-mail Mr.Greenhow</t>
    <phoneticPr fontId="0" type="noConversion"/>
  </si>
  <si>
    <t>Q20061998</t>
  </si>
  <si>
    <t>Q20061999</t>
  </si>
  <si>
    <t>Q20041826</t>
  </si>
  <si>
    <t>Y17</t>
    <phoneticPr fontId="0" type="noConversion"/>
  </si>
  <si>
    <t>VTD Replacement</t>
    <phoneticPr fontId="0" type="noConversion"/>
  </si>
  <si>
    <t>Honeywell SA</t>
  </si>
  <si>
    <r>
      <t>A</t>
    </r>
    <r>
      <rPr>
        <sz val="10"/>
        <rFont val="Arial"/>
        <family val="2"/>
      </rPr>
      <t>VP300,200 (50 units) for PETKIM</t>
    </r>
    <phoneticPr fontId="0" type="noConversion"/>
  </si>
  <si>
    <t>Region Agro Prom</t>
    <phoneticPr fontId="0" type="noConversion"/>
  </si>
  <si>
    <t>Q20070309</t>
  </si>
  <si>
    <t>YEU-06-862</t>
  </si>
  <si>
    <t>GTC Co. GmbH</t>
  </si>
  <si>
    <t>2 STD930 + 2 * STD920</t>
  </si>
  <si>
    <t>Q20032830</t>
  </si>
  <si>
    <t>Q20032831</t>
  </si>
  <si>
    <t>Q20032832</t>
  </si>
  <si>
    <t>AGVB 3B (5 units)</t>
    <phoneticPr fontId="0" type="noConversion"/>
  </si>
  <si>
    <t>Q20071402</t>
  </si>
  <si>
    <t xml:space="preserve">KAO Chemical </t>
    <phoneticPr fontId="0" type="noConversion"/>
  </si>
  <si>
    <t>email dd 21.9.04</t>
    <phoneticPr fontId="0" type="noConversion"/>
  </si>
  <si>
    <t>DSD Industrieanlagen GmbH</t>
    <phoneticPr fontId="0" type="noConversion"/>
  </si>
  <si>
    <t>Q20070116</t>
  </si>
  <si>
    <t>Q20070117</t>
  </si>
  <si>
    <t>Mr. A. Mohajer</t>
  </si>
  <si>
    <t>Q20032015</t>
  </si>
  <si>
    <t>JTD220Z</t>
  </si>
  <si>
    <t>STE929</t>
  </si>
  <si>
    <t>Q20032767</t>
  </si>
  <si>
    <t>Q20032768</t>
  </si>
  <si>
    <t>Q20032769</t>
  </si>
  <si>
    <t>UAE</t>
    <phoneticPr fontId="0" type="noConversion"/>
  </si>
  <si>
    <t>Q20031506</t>
  </si>
  <si>
    <t>Q20031507</t>
  </si>
  <si>
    <t>Q20032245</t>
  </si>
  <si>
    <t>Q20032246</t>
  </si>
  <si>
    <t>Q20080641</t>
  </si>
  <si>
    <t>Vyhnalik Friedrich</t>
    <phoneticPr fontId="0" type="noConversion"/>
  </si>
  <si>
    <t>Gas</t>
    <phoneticPr fontId="0" type="noConversion"/>
  </si>
  <si>
    <t xml:space="preserve">ordered  </t>
    <phoneticPr fontId="0" type="noConversion"/>
  </si>
  <si>
    <t>Q20031614</t>
  </si>
  <si>
    <t>Q20031615</t>
  </si>
  <si>
    <t>Parts recorder</t>
  </si>
  <si>
    <t>Q20041601</t>
  </si>
  <si>
    <t>Costerm Swiss</t>
  </si>
  <si>
    <t>Q20032395</t>
  </si>
  <si>
    <t>Q20041042</t>
  </si>
  <si>
    <t>Q20041043</t>
  </si>
  <si>
    <t>Q20041044</t>
  </si>
  <si>
    <t>[80363738001] Dual Node Chassis Fan Unit</t>
  </si>
  <si>
    <t>KDP22Y-1122A4-67</t>
    <phoneticPr fontId="0" type="noConversion"/>
  </si>
  <si>
    <t>Q20051469</t>
  </si>
  <si>
    <t>CEFIP</t>
    <phoneticPr fontId="0" type="noConversion"/>
  </si>
  <si>
    <t>Mr. Abali</t>
    <phoneticPr fontId="0" type="noConversion"/>
  </si>
  <si>
    <t>Same as 6 companies</t>
    <phoneticPr fontId="0" type="noConversion"/>
  </si>
  <si>
    <t>R1</t>
    <phoneticPr fontId="0" type="noConversion"/>
  </si>
  <si>
    <t>17/07/2007</t>
    <phoneticPr fontId="0" type="noConversion"/>
  </si>
  <si>
    <t>26/09/03</t>
  </si>
  <si>
    <t>Q20031945</t>
  </si>
  <si>
    <t>Q20031946</t>
  </si>
  <si>
    <t>FDS International trading</t>
  </si>
  <si>
    <t>Q20031582</t>
  </si>
  <si>
    <t>Q20031583</t>
  </si>
  <si>
    <t>Q20031584</t>
  </si>
  <si>
    <r>
      <t>AVP301</t>
    </r>
    <r>
      <rPr>
        <sz val="10"/>
        <rFont val="Arial"/>
        <family val="2"/>
      </rPr>
      <t>-RSD4A-XXXX-X</t>
    </r>
    <r>
      <rPr>
        <sz val="10"/>
        <rFont val="Arial"/>
        <family val="2"/>
      </rPr>
      <t xml:space="preserve"> (1 unit)</t>
    </r>
    <phoneticPr fontId="0" type="noConversion"/>
  </si>
  <si>
    <t>Q20061744</t>
  </si>
  <si>
    <t>MGG18F-300PD11LS1AHA-X-Y + MGG14C-EA1A-XBXX-Y</t>
  </si>
  <si>
    <t>HE Controls</t>
  </si>
  <si>
    <t>2 MGH14C + 2 MGH18D + 2 MGA12W</t>
  </si>
  <si>
    <t>KGPA12</t>
  </si>
  <si>
    <t>OK</t>
  </si>
  <si>
    <t>AGVB+sdc+switch</t>
  </si>
  <si>
    <t>Mareven Food Russia</t>
  </si>
  <si>
    <t>Honeywell SF05</t>
  </si>
  <si>
    <t>Exmar Shipmanagement</t>
  </si>
  <si>
    <t>JTD920</t>
  </si>
  <si>
    <t>Q20032252</t>
  </si>
  <si>
    <t>Q20051033</t>
  </si>
  <si>
    <t>953A-5005-4, S298562</t>
    <phoneticPr fontId="0" type="noConversion"/>
  </si>
  <si>
    <t>Y. Boudrau</t>
    <phoneticPr fontId="0" type="noConversion"/>
  </si>
  <si>
    <t>Q20041324</t>
  </si>
  <si>
    <t>KFPA12-02810B1T-7</t>
  </si>
  <si>
    <t>19/09/2007</t>
    <phoneticPr fontId="0" type="noConversion"/>
  </si>
  <si>
    <t>Honeywell NL01</t>
    <phoneticPr fontId="0" type="noConversion"/>
  </si>
  <si>
    <t>Piet Augustus</t>
    <phoneticPr fontId="0" type="noConversion"/>
  </si>
  <si>
    <t>KFPA12 (1 unit)</t>
    <phoneticPr fontId="0" type="noConversion"/>
  </si>
  <si>
    <t>Q20071517</t>
  </si>
  <si>
    <t>20/09/2007</t>
    <phoneticPr fontId="0" type="noConversion"/>
  </si>
  <si>
    <t>EVOLUTEC Automation &amp; Control</t>
    <phoneticPr fontId="0" type="noConversion"/>
  </si>
  <si>
    <t>Henry Boissier</t>
    <phoneticPr fontId="0" type="noConversion"/>
  </si>
  <si>
    <t>24/21848</t>
    <phoneticPr fontId="0" type="noConversion"/>
  </si>
  <si>
    <t>Q20032875</t>
  </si>
  <si>
    <t>fax dd 02.12.04</t>
    <phoneticPr fontId="0" type="noConversion"/>
  </si>
  <si>
    <t>430.8086.0500 CV replacement</t>
    <phoneticPr fontId="0" type="noConversion"/>
  </si>
  <si>
    <t>Q20062063</t>
  </si>
  <si>
    <t>Q20051436</t>
  </si>
  <si>
    <t>M904E1382</t>
  </si>
  <si>
    <t>Sumshika</t>
  </si>
  <si>
    <t>6 valves</t>
  </si>
  <si>
    <t>TYC/1186/KD</t>
  </si>
  <si>
    <t>Q20080132</t>
  </si>
  <si>
    <t>GTX31D-BAABDCC-BA2AXA5-A2R1</t>
  </si>
  <si>
    <t>Q20070354</t>
  </si>
  <si>
    <t>Kix &amp; KID</t>
  </si>
  <si>
    <t>Valves replacements and spare</t>
  </si>
  <si>
    <t>sugar plants</t>
  </si>
  <si>
    <t>Q20090016</t>
  </si>
  <si>
    <t>Q20090017</t>
  </si>
  <si>
    <t>Quotation sent on 20.10.06</t>
    <phoneticPr fontId="30"/>
  </si>
  <si>
    <t>Kemetst</t>
  </si>
  <si>
    <t>KUX121-243A85X-X  + KUX128-141X-X</t>
  </si>
  <si>
    <t>Q20031422</t>
  </si>
  <si>
    <t>Q20032199</t>
  </si>
  <si>
    <t>NASR Petroleum</t>
    <phoneticPr fontId="0" type="noConversion"/>
  </si>
  <si>
    <t>STG981 (2 units)</t>
    <phoneticPr fontId="34" type="noConversion"/>
  </si>
  <si>
    <t>Q20080836</t>
  </si>
  <si>
    <t>AVP301-XSD4D-XCYN-X</t>
    <phoneticPr fontId="0" type="noConversion"/>
  </si>
  <si>
    <t>Pietro Cusmai</t>
    <phoneticPr fontId="0" type="noConversion"/>
  </si>
  <si>
    <t>SGC302 Spare Parts</t>
    <phoneticPr fontId="0" type="noConversion"/>
  </si>
  <si>
    <t>Q20070219</t>
  </si>
  <si>
    <t>S720A200</t>
  </si>
  <si>
    <t>Q20031081</t>
  </si>
  <si>
    <t>Email sent /Wait April</t>
  </si>
  <si>
    <t>Kutlar Muhendislik</t>
    <phoneticPr fontId="0" type="noConversion"/>
  </si>
  <si>
    <t>Abu Dhabi Commercial</t>
    <phoneticPr fontId="0" type="noConversion"/>
  </si>
  <si>
    <t>Italy</t>
    <phoneticPr fontId="34" type="noConversion"/>
  </si>
  <si>
    <t>Egypt</t>
    <phoneticPr fontId="34" type="noConversion"/>
  </si>
  <si>
    <t>STD920-E1H-00000-R-C7E9</t>
  </si>
  <si>
    <t>MagneW's</t>
  </si>
  <si>
    <t>SCF Unicom</t>
  </si>
  <si>
    <t>SDC+JTD</t>
  </si>
  <si>
    <t>Q20031510</t>
  </si>
  <si>
    <t>Q20031511</t>
  </si>
  <si>
    <t>3 off      P/No. KUX113-XH11BA-X</t>
  </si>
  <si>
    <t>Inq-575</t>
    <phoneticPr fontId="0" type="noConversion"/>
  </si>
  <si>
    <t>80068919-001</t>
    <phoneticPr fontId="0" type="noConversion"/>
  </si>
  <si>
    <t>Germany</t>
  </si>
  <si>
    <t>Q20041300</t>
  </si>
  <si>
    <t>Q20031153</t>
  </si>
  <si>
    <t>10/05/2007</t>
    <phoneticPr fontId="0" type="noConversion"/>
  </si>
  <si>
    <t>Athenian sea carriers</t>
  </si>
  <si>
    <t>SDc's</t>
  </si>
  <si>
    <t>Declined (Price too high)</t>
  </si>
  <si>
    <t>Royal Boskalis Westminster nv</t>
    <phoneticPr fontId="0" type="noConversion"/>
  </si>
  <si>
    <t>M.J. Vermeer</t>
    <phoneticPr fontId="0" type="noConversion"/>
  </si>
  <si>
    <t>STD920-E1P-00000-X-XX</t>
  </si>
  <si>
    <t>Bruno P. Hartkopf</t>
  </si>
  <si>
    <t>Q20080686</t>
  </si>
  <si>
    <t>Q20080687</t>
  </si>
  <si>
    <t>email dd 17.8.04</t>
    <phoneticPr fontId="0" type="noConversion"/>
  </si>
  <si>
    <t>Q20031366</t>
  </si>
  <si>
    <t>Honeywell UK</t>
    <phoneticPr fontId="0" type="noConversion"/>
  </si>
  <si>
    <t>J-ARMC4Z</t>
    <phoneticPr fontId="0" type="noConversion"/>
  </si>
  <si>
    <t>AAC Marine</t>
  </si>
  <si>
    <t>Alberto Dorado</t>
  </si>
  <si>
    <t>DSD-3949/05</t>
    <phoneticPr fontId="0" type="noConversion"/>
  </si>
  <si>
    <t>SEDONA</t>
  </si>
  <si>
    <t>Won Oct 05</t>
    <phoneticPr fontId="0" type="noConversion"/>
  </si>
  <si>
    <t>Q20100046</t>
  </si>
  <si>
    <t>Q20100047</t>
  </si>
  <si>
    <t>Q20100048</t>
  </si>
  <si>
    <t>Q20100049</t>
  </si>
  <si>
    <t>Q20041904</t>
  </si>
  <si>
    <t>R-33768-41-010 Spare parts</t>
    <phoneticPr fontId="0" type="noConversion"/>
  </si>
  <si>
    <t>Eriks</t>
  </si>
  <si>
    <t>Sent</t>
    <phoneticPr fontId="0" type="noConversion"/>
  </si>
  <si>
    <t>Yasmin Siamaki</t>
    <phoneticPr fontId="0" type="noConversion"/>
  </si>
  <si>
    <t>Alderley</t>
  </si>
  <si>
    <t>J-RP281Z</t>
    <phoneticPr fontId="0" type="noConversion"/>
  </si>
  <si>
    <t>Q20041302</t>
  </si>
  <si>
    <t>Q20032733</t>
  </si>
  <si>
    <t>Netherlands</t>
    <phoneticPr fontId="0" type="noConversion"/>
  </si>
  <si>
    <t>KF/HH</t>
    <phoneticPr fontId="34" type="noConversion"/>
  </si>
  <si>
    <t>Dahlman Filter Technology</t>
    <phoneticPr fontId="34" type="noConversion"/>
  </si>
  <si>
    <t>Netherlands</t>
    <phoneticPr fontId="34" type="noConversion"/>
  </si>
  <si>
    <t xml:space="preserve">THORNTON &amp; DAVIES </t>
  </si>
  <si>
    <t>Honeywell SZ01</t>
  </si>
  <si>
    <t>SZ01</t>
  </si>
  <si>
    <t>1 R7259B1008X2</t>
  </si>
  <si>
    <t>31/07/03</t>
  </si>
  <si>
    <t>Daff</t>
  </si>
  <si>
    <t>TC</t>
  </si>
  <si>
    <t>2* C7035A1062</t>
  </si>
  <si>
    <t>30*ST3000</t>
  </si>
  <si>
    <t>Q20032754</t>
  </si>
  <si>
    <t>Replacement of STF940 with STC940</t>
  </si>
  <si>
    <t>Q20031082</t>
  </si>
  <si>
    <t>CV spares</t>
    <phoneticPr fontId="0" type="noConversion"/>
  </si>
  <si>
    <t>Q20061089</t>
  </si>
  <si>
    <t>AGIC Industrie</t>
    <phoneticPr fontId="0" type="noConversion"/>
  </si>
  <si>
    <t>Q20031208</t>
  </si>
  <si>
    <t xml:space="preserve">A. Mohajer </t>
    <phoneticPr fontId="34" type="noConversion"/>
  </si>
  <si>
    <t>Pavel</t>
    <phoneticPr fontId="34" type="noConversion"/>
  </si>
  <si>
    <t>STD920-E1N-00000-WA7-C7E9U1</t>
  </si>
  <si>
    <t>Q20051532</t>
  </si>
  <si>
    <t>Q20032498</t>
  </si>
  <si>
    <t>DSD-3976/05</t>
    <phoneticPr fontId="0" type="noConversion"/>
  </si>
  <si>
    <t>Q20051332</t>
  </si>
  <si>
    <t>Q20061200</t>
  </si>
  <si>
    <t>AB-406-01/1A</t>
    <phoneticPr fontId="0" type="noConversion"/>
  </si>
  <si>
    <t>Magnew Grounding ring (hat)</t>
  </si>
  <si>
    <t>Guy Betts</t>
  </si>
  <si>
    <t>JSC Acron</t>
  </si>
  <si>
    <t>Yes (October)</t>
    <phoneticPr fontId="0" type="noConversion"/>
  </si>
  <si>
    <t>JTG240-A1Q-00000-M</t>
  </si>
  <si>
    <t>Manie Prinsloo</t>
  </si>
  <si>
    <t>20 STD910 + 20 STD920</t>
  </si>
  <si>
    <t>System parts</t>
  </si>
  <si>
    <t>Honeywell SF35</t>
  </si>
  <si>
    <t>80381220-202</t>
  </si>
  <si>
    <t>KFD202Y-221122AT-V67</t>
  </si>
  <si>
    <t>YEU-06-902</t>
  </si>
  <si>
    <t>Stelios Kiriakakis</t>
    <phoneticPr fontId="0" type="noConversion"/>
  </si>
  <si>
    <t>Quality Procurement Limited</t>
  </si>
  <si>
    <t>Q20031832</t>
  </si>
  <si>
    <t>HEP15 (R-93695-41-030, 1997)</t>
  </si>
  <si>
    <t>Diesel Power</t>
  </si>
  <si>
    <t>Q20032967</t>
  </si>
  <si>
    <t>LNG tanker</t>
  </si>
  <si>
    <t>Mr.Alexandropoulos</t>
    <phoneticPr fontId="0" type="noConversion"/>
  </si>
  <si>
    <t>Vumatik spare parts</t>
    <phoneticPr fontId="0" type="noConversion"/>
  </si>
  <si>
    <t>KGPA12-01015A1S-7G</t>
    <phoneticPr fontId="0" type="noConversion"/>
  </si>
  <si>
    <t>HTP + Diaphragms</t>
  </si>
  <si>
    <t>2 HLS Valves</t>
  </si>
  <si>
    <t>Q20041609</t>
  </si>
  <si>
    <t>Daniela Karsten</t>
    <phoneticPr fontId="0" type="noConversion"/>
  </si>
  <si>
    <t>150 MGH high frequency</t>
  </si>
  <si>
    <t>LOST</t>
    <phoneticPr fontId="0" type="noConversion"/>
  </si>
  <si>
    <t>Q20070172</t>
  </si>
  <si>
    <t>Q20070173</t>
  </si>
  <si>
    <t>Q20071463</t>
  </si>
  <si>
    <t>AVP300-FSD2E1-XXX-X</t>
  </si>
  <si>
    <t>Henry BOISSIER</t>
    <phoneticPr fontId="34" type="noConversion"/>
  </si>
  <si>
    <t>Gerge Bastounis</t>
    <phoneticPr fontId="34" type="noConversion"/>
  </si>
  <si>
    <t>Andrey Sapun</t>
    <phoneticPr fontId="34" type="noConversion"/>
  </si>
  <si>
    <t>Q20033066</t>
  </si>
  <si>
    <t>KGTA12-08100A1S-GD</t>
  </si>
  <si>
    <t>KFPA12-01350-B1TX</t>
    <phoneticPr fontId="0" type="noConversion"/>
  </si>
  <si>
    <t>Q20051374</t>
  </si>
  <si>
    <t>HTP, GOM</t>
    <phoneticPr fontId="0" type="noConversion"/>
  </si>
  <si>
    <t>West2000</t>
  </si>
  <si>
    <t>Teleson</t>
  </si>
  <si>
    <t>2 KDP22 + 2 KKP14</t>
  </si>
  <si>
    <t>PC-28-10-positioner</t>
    <phoneticPr fontId="0" type="noConversion"/>
  </si>
  <si>
    <t>KZ03 &amp; HTP</t>
    <phoneticPr fontId="0" type="noConversion"/>
  </si>
  <si>
    <t>wait lead time</t>
  </si>
  <si>
    <t>JTD236 &amp; 5LX-5001</t>
    <phoneticPr fontId="0" type="noConversion"/>
  </si>
  <si>
    <t>Q20100110</t>
  </si>
  <si>
    <t>same as Q20100089</t>
  </si>
  <si>
    <t xml:space="preserve"> spare partsFL7M</t>
  </si>
  <si>
    <t>C15TR0RA0000</t>
  </si>
  <si>
    <t>Q20032062</t>
  </si>
  <si>
    <t>Q20032063</t>
  </si>
  <si>
    <t>Q20032476</t>
  </si>
  <si>
    <t>SDC45</t>
  </si>
  <si>
    <t>Sojitz Corporation</t>
    <phoneticPr fontId="34" type="noConversion"/>
  </si>
  <si>
    <t>Quotation sent on 23.01.06</t>
    <phoneticPr fontId="30"/>
  </si>
  <si>
    <t>Q20033080</t>
  </si>
  <si>
    <t>NZ-3 replacement (YEU-04-429)</t>
    <phoneticPr fontId="0" type="noConversion"/>
  </si>
  <si>
    <t>Q20080563</t>
  </si>
  <si>
    <t>Q20080564</t>
  </si>
  <si>
    <t>Q20032901</t>
  </si>
  <si>
    <t>STF940-E1HAAIJ00-M4,E5</t>
    <phoneticPr fontId="0" type="noConversion"/>
  </si>
  <si>
    <t>Q20070093</t>
  </si>
  <si>
    <t>Q20070094</t>
  </si>
  <si>
    <t>VFR Complete set</t>
    <phoneticPr fontId="0" type="noConversion"/>
  </si>
  <si>
    <t>Q20032723</t>
  </si>
  <si>
    <t>1LX5003</t>
  </si>
  <si>
    <t>Metra Instruments SA</t>
  </si>
  <si>
    <t>AVP300-FSD3B-1CYT-X</t>
  </si>
  <si>
    <t>Q20032584</t>
  </si>
  <si>
    <t>Q20061295</t>
  </si>
  <si>
    <t>Q20061296</t>
  </si>
  <si>
    <t>KFTA13Z-06100B1P-M &amp; KFPA12Z-03821B1P-M</t>
  </si>
  <si>
    <t>YEU-05-742</t>
  </si>
  <si>
    <t>Spare parts for MGG14C</t>
  </si>
  <si>
    <t>YEU-03-283</t>
  </si>
  <si>
    <t>Q20032903</t>
  </si>
  <si>
    <t>Spare part pneumatic</t>
  </si>
  <si>
    <t>YEU-04-408</t>
  </si>
  <si>
    <t>ITC</t>
  </si>
  <si>
    <t>Obsolated, Decline</t>
    <phoneticPr fontId="0" type="noConversion"/>
  </si>
  <si>
    <t>SDMO Industries</t>
  </si>
  <si>
    <t>Alderley System Ltd</t>
  </si>
  <si>
    <t>22/08/2008</t>
    <phoneticPr fontId="34" type="noConversion"/>
  </si>
  <si>
    <t>25/08/2008</t>
    <phoneticPr fontId="34" type="noConversion"/>
  </si>
  <si>
    <t>Alexandria Fiber</t>
  </si>
  <si>
    <t>AVP302-FSD5B-1XXX-K</t>
  </si>
  <si>
    <t>Q20041617</t>
  </si>
  <si>
    <t>Won Nov 05</t>
    <phoneticPr fontId="0" type="noConversion"/>
  </si>
  <si>
    <t>STG981 (1 unit)</t>
    <phoneticPr fontId="0" type="noConversion"/>
  </si>
  <si>
    <t>Q20070288</t>
  </si>
  <si>
    <t>Radwell</t>
  </si>
  <si>
    <t>C40A5G0AS01200</t>
  </si>
  <si>
    <t>NDP22==&gt;KDP22 (2 units)</t>
    <phoneticPr fontId="0" type="noConversion"/>
  </si>
  <si>
    <t>Q20033117</t>
  </si>
  <si>
    <t>Mr.Michael Beier</t>
    <phoneticPr fontId="0" type="noConversion"/>
  </si>
  <si>
    <t>Q20033011</t>
  </si>
  <si>
    <t>Q20031466</t>
  </si>
  <si>
    <t>Q20031467</t>
  </si>
  <si>
    <t>Q20031468</t>
  </si>
  <si>
    <t>C302GA00D100</t>
  </si>
  <si>
    <t>Terzo Dzemal</t>
    <phoneticPr fontId="0" type="noConversion"/>
  </si>
  <si>
    <t>JTD920 A-111B1 XXXXX 02</t>
  </si>
  <si>
    <t>15/07/2008</t>
    <phoneticPr fontId="34" type="noConversion"/>
  </si>
  <si>
    <t>22/07/2008</t>
    <phoneticPr fontId="34" type="noConversion"/>
  </si>
  <si>
    <t>Q20051442</t>
    <phoneticPr fontId="0" type="noConversion"/>
  </si>
  <si>
    <t>Hansbuch</t>
  </si>
  <si>
    <t>29/01/2008</t>
    <phoneticPr fontId="34" type="noConversion"/>
  </si>
  <si>
    <t xml:space="preserve">ENTEK </t>
    <phoneticPr fontId="34" type="noConversion"/>
  </si>
  <si>
    <t>J80279578001 Y-3000-1</t>
  </si>
  <si>
    <t>Q20032592</t>
  </si>
  <si>
    <t>Q20051334</t>
  </si>
  <si>
    <t>Q20051335</t>
  </si>
  <si>
    <t>Q20051336</t>
  </si>
  <si>
    <t>Q20051337</t>
  </si>
  <si>
    <t>UDC900</t>
  </si>
  <si>
    <t>Some</t>
    <phoneticPr fontId="0" type="noConversion"/>
  </si>
  <si>
    <t>Belgium</t>
    <phoneticPr fontId="0" type="noConversion"/>
  </si>
  <si>
    <t>03/C2/001</t>
    <phoneticPr fontId="0" type="noConversion"/>
  </si>
  <si>
    <t>FL7M-3J6HD-Z</t>
  </si>
  <si>
    <t>KDP44-2222-B3X</t>
    <phoneticPr fontId="0" type="noConversion"/>
  </si>
  <si>
    <t>same as Q20061955</t>
    <phoneticPr fontId="0" type="noConversion"/>
  </si>
  <si>
    <t>SRS Ingenieurbüro</t>
  </si>
  <si>
    <t>United Eastern Petroleum Services</t>
  </si>
  <si>
    <t>UEA</t>
  </si>
  <si>
    <t>Q20031612</t>
  </si>
  <si>
    <t>same as Q20090241</t>
  </si>
  <si>
    <t>Q20051154</t>
  </si>
  <si>
    <t>Q20051155</t>
  </si>
  <si>
    <t>Q20051156</t>
  </si>
  <si>
    <t>Welmac</t>
  </si>
  <si>
    <t>Ivan Gushchin</t>
    <phoneticPr fontId="0" type="noConversion"/>
  </si>
  <si>
    <t>DelMar</t>
    <phoneticPr fontId="0" type="noConversion"/>
  </si>
  <si>
    <t>Q20041064</t>
  </si>
  <si>
    <t>Q20041065</t>
  </si>
  <si>
    <t>Q20041066</t>
  </si>
  <si>
    <t>Q20041067</t>
  </si>
  <si>
    <t>Colin Wagner</t>
    <phoneticPr fontId="0" type="noConversion"/>
  </si>
  <si>
    <t>ARCA</t>
  </si>
  <si>
    <t>AVP301-QBD3C-1D</t>
  </si>
  <si>
    <t>Q20032469</t>
  </si>
  <si>
    <t>AVP(1unit)</t>
    <phoneticPr fontId="0" type="noConversion"/>
  </si>
  <si>
    <t>Q20061544</t>
  </si>
  <si>
    <t xml:space="preserve">KGPA12-03821A1T-7G </t>
  </si>
  <si>
    <t>See Q20051049</t>
  </si>
  <si>
    <t>MGG18D-080P21CS6AAA-XY</t>
  </si>
  <si>
    <t>MultiPlex - Engineering LTD</t>
  </si>
  <si>
    <t>SDC2000DF36AA001 replacement</t>
  </si>
  <si>
    <t>16/07/03</t>
  </si>
  <si>
    <t>Bulgaria</t>
    <phoneticPr fontId="34" type="noConversion"/>
  </si>
  <si>
    <t>South Africa</t>
    <phoneticPr fontId="34" type="noConversion"/>
  </si>
  <si>
    <t>Lucy Woodruff</t>
    <phoneticPr fontId="34" type="noConversion"/>
  </si>
  <si>
    <t>YEU-06-842</t>
  </si>
  <si>
    <t xml:space="preserve">Mercury Relay </t>
    <phoneticPr fontId="0" type="noConversion"/>
  </si>
  <si>
    <t>VBZ valve</t>
  </si>
  <si>
    <t>Parts for MagneW</t>
    <phoneticPr fontId="0" type="noConversion"/>
  </si>
  <si>
    <t>MTG18A 17 units - ABB flowmeter replacement</t>
    <phoneticPr fontId="0" type="noConversion"/>
  </si>
  <si>
    <t>Unitec</t>
  </si>
  <si>
    <t>1 off STA923-E1G-00000-7-E5</t>
  </si>
  <si>
    <t>Q20061481</t>
  </si>
  <si>
    <t>GO Motor + Positioner</t>
  </si>
  <si>
    <t>Q20031006</t>
  </si>
  <si>
    <t>Q20041075</t>
  </si>
  <si>
    <t>N.L.C.(former E.A.G.)</t>
  </si>
  <si>
    <t>MTG15A 9 sets</t>
    <phoneticPr fontId="0" type="noConversion"/>
  </si>
  <si>
    <t>Q20032483</t>
  </si>
  <si>
    <t>Q20032484</t>
  </si>
  <si>
    <t>MGG16F-300+MGH18D-200</t>
  </si>
  <si>
    <t>Hub port</t>
  </si>
  <si>
    <r>
      <t>KKP</t>
    </r>
    <r>
      <rPr>
        <sz val="10"/>
        <rFont val="Arial"/>
        <family val="2"/>
      </rPr>
      <t>==&gt;</t>
    </r>
    <phoneticPr fontId="0" type="noConversion"/>
  </si>
  <si>
    <t>Q20061579</t>
  </si>
  <si>
    <t>SODICOP</t>
    <phoneticPr fontId="0" type="noConversion"/>
  </si>
  <si>
    <t>J-L DEVRED</t>
    <phoneticPr fontId="0" type="noConversion"/>
  </si>
  <si>
    <t xml:space="preserve">some </t>
    <phoneticPr fontId="0" type="noConversion"/>
  </si>
  <si>
    <t>Q20061580</t>
  </si>
  <si>
    <t>Q20051885</t>
  </si>
  <si>
    <t>Q20032190</t>
  </si>
  <si>
    <t>Q20061287</t>
  </si>
  <si>
    <t>Q20100074</t>
  </si>
  <si>
    <t>Power control valve</t>
    <phoneticPr fontId="0" type="noConversion"/>
  </si>
  <si>
    <t>Dirk Destaebele</t>
    <phoneticPr fontId="0" type="noConversion"/>
  </si>
  <si>
    <t>JTG240 ==&gt; JTG940A</t>
    <phoneticPr fontId="0" type="noConversion"/>
  </si>
  <si>
    <t>VPI06</t>
    <phoneticPr fontId="0" type="noConversion"/>
  </si>
  <si>
    <t>KDP + STG940</t>
  </si>
  <si>
    <t>SLX120 &amp; SLX120Z</t>
    <phoneticPr fontId="0" type="noConversion"/>
  </si>
  <si>
    <t>AVP302-CSD5D-1XXX-X</t>
    <phoneticPr fontId="34" type="noConversion"/>
  </si>
  <si>
    <t>19/01/2009</t>
  </si>
  <si>
    <t>C10T0DTA0000</t>
  </si>
  <si>
    <t>Quotation sent on 02.03.06</t>
    <phoneticPr fontId="30"/>
  </si>
  <si>
    <t>ITC GmbH</t>
    <phoneticPr fontId="30"/>
  </si>
  <si>
    <t>Olga Oldenburger</t>
    <phoneticPr fontId="30"/>
  </si>
  <si>
    <t>KFLB(10ea), KFPA(2ea)</t>
    <phoneticPr fontId="0" type="noConversion"/>
  </si>
  <si>
    <t>proxi+limit</t>
  </si>
  <si>
    <t>FL7M + SL1</t>
  </si>
  <si>
    <t>Cerengineering s.r.l.</t>
  </si>
  <si>
    <t>Q20031640</t>
  </si>
  <si>
    <t>Q20031641</t>
  </si>
  <si>
    <t>Q20071485</t>
  </si>
  <si>
    <t>Shigeta</t>
    <phoneticPr fontId="0" type="noConversion"/>
  </si>
  <si>
    <t>JSC Acron: CV (6 units)</t>
    <phoneticPr fontId="0" type="noConversion"/>
  </si>
  <si>
    <t>MARAN GAS MARITIME</t>
  </si>
  <si>
    <t>Q20070368</t>
  </si>
  <si>
    <t>Q20033085</t>
  </si>
  <si>
    <t>RH</t>
    <phoneticPr fontId="0" type="noConversion"/>
  </si>
  <si>
    <t>Wasmuth Partner</t>
  </si>
  <si>
    <t>2 NULB</t>
  </si>
  <si>
    <t>Q20031458</t>
  </si>
  <si>
    <t>Q20031459</t>
  </si>
  <si>
    <t>same as Q20080634</t>
    <phoneticPr fontId="34" type="noConversion"/>
  </si>
  <si>
    <t>KFD ==&gt; KFDB</t>
    <phoneticPr fontId="0" type="noConversion"/>
  </si>
  <si>
    <t>Q20051444</t>
  </si>
  <si>
    <t>TREI GMBH</t>
    <phoneticPr fontId="0" type="noConversion"/>
  </si>
  <si>
    <t>NOX500</t>
    <phoneticPr fontId="34" type="noConversion"/>
  </si>
  <si>
    <t>VCX-7001-J</t>
  </si>
  <si>
    <t>1 R7650 &amp; 1 NRM90 replacements</t>
  </si>
  <si>
    <t>VPP</t>
  </si>
  <si>
    <t>NKP + MGG18D + NTW247 + 2LX5001 + 1LS19 + STG981</t>
  </si>
  <si>
    <t>Transmitter</t>
  </si>
  <si>
    <t>Soda customer Turkey</t>
  </si>
  <si>
    <t>1LX7001</t>
  </si>
  <si>
    <t>Q20091574</t>
  </si>
  <si>
    <t>STH940 (1 unit)</t>
    <phoneticPr fontId="0" type="noConversion"/>
  </si>
  <si>
    <t>Q20061590</t>
  </si>
  <si>
    <t>AVP200/202 for STI</t>
    <phoneticPr fontId="0" type="noConversion"/>
  </si>
  <si>
    <t>Q20071529</t>
  </si>
  <si>
    <t>R-3L424-41-010 &amp; R-3L491-41-010</t>
    <phoneticPr fontId="34" type="noConversion"/>
  </si>
  <si>
    <t>Q20100075</t>
  </si>
  <si>
    <t>Q20100076</t>
  </si>
  <si>
    <t>Q20100077</t>
  </si>
  <si>
    <t>Q20110086</t>
  </si>
  <si>
    <t>Q20110087</t>
  </si>
  <si>
    <t>Q20110088</t>
  </si>
  <si>
    <t>Q20110089</t>
  </si>
  <si>
    <t>Q20110090</t>
  </si>
  <si>
    <t>Q20110091</t>
  </si>
  <si>
    <t>Q20110092</t>
  </si>
  <si>
    <t>Q20110093</t>
  </si>
  <si>
    <t>Q20110094</t>
  </si>
  <si>
    <t>Q20110095</t>
  </si>
  <si>
    <t>Roozbeh Sarraf</t>
    <phoneticPr fontId="0" type="noConversion"/>
  </si>
  <si>
    <t>Parts</t>
    <phoneticPr fontId="0" type="noConversion"/>
  </si>
  <si>
    <t>Q20070230</t>
  </si>
  <si>
    <t>Kees Bakker</t>
    <phoneticPr fontId="0" type="noConversion"/>
  </si>
  <si>
    <t>Grounging ring</t>
    <phoneticPr fontId="0" type="noConversion"/>
  </si>
  <si>
    <t>Q20091575</t>
  </si>
  <si>
    <t>Honeywell Greece</t>
  </si>
  <si>
    <t>Mike Hadjidimitriou</t>
  </si>
  <si>
    <t>4 Magnew + 3 STE929</t>
  </si>
  <si>
    <t>MY MITO</t>
  </si>
  <si>
    <t>Q20080582</t>
  </si>
  <si>
    <t>Q20061483</t>
  </si>
  <si>
    <t>Q20061484</t>
  </si>
  <si>
    <t>Q20031300</t>
  </si>
  <si>
    <t>IBQ ref/tokumi no.</t>
    <phoneticPr fontId="0" type="noConversion"/>
  </si>
  <si>
    <t>HGC+HDM+HFA</t>
  </si>
  <si>
    <t>Antykor Controls</t>
    <phoneticPr fontId="0" type="noConversion"/>
  </si>
  <si>
    <t>GOM &amp; Spares</t>
    <phoneticPr fontId="0" type="noConversion"/>
  </si>
  <si>
    <t>AVP202-ESD5D-15XX-MW (1 unit)</t>
    <phoneticPr fontId="34" type="noConversion"/>
  </si>
  <si>
    <t>STD, STG, STA (51 units)</t>
    <phoneticPr fontId="34" type="noConversion"/>
  </si>
  <si>
    <t>HCB4B (2 unit)</t>
    <phoneticPr fontId="0" type="noConversion"/>
  </si>
  <si>
    <t>Q20031389</t>
  </si>
  <si>
    <t>Q20061731</t>
  </si>
  <si>
    <t>Q20061732</t>
  </si>
  <si>
    <t>Q20061733</t>
  </si>
  <si>
    <t>Q20061734</t>
  </si>
  <si>
    <t>2 * SRF212</t>
  </si>
  <si>
    <t>Q20032304</t>
  </si>
  <si>
    <t>Q20033174</t>
  </si>
  <si>
    <t>Q20033175</t>
  </si>
  <si>
    <t>Q20041089</t>
  </si>
  <si>
    <t>ENTEK</t>
    <phoneticPr fontId="0" type="noConversion"/>
  </si>
  <si>
    <t>Q20031302</t>
  </si>
  <si>
    <t>Watermag 1000mm</t>
  </si>
  <si>
    <t>Q20032409</t>
  </si>
  <si>
    <t>Q20080005</t>
  </si>
  <si>
    <t>Q20080006</t>
  </si>
  <si>
    <t>Q20080007</t>
  </si>
  <si>
    <t>Q20080008</t>
  </si>
  <si>
    <t>Ignazio Messina &amp; C. S.p.A</t>
    <phoneticPr fontId="0" type="noConversion"/>
  </si>
  <si>
    <r>
      <t xml:space="preserve">by e-mail </t>
    </r>
    <r>
      <rPr>
        <sz val="10"/>
        <rFont val="Arial"/>
        <family val="2"/>
      </rPr>
      <t>02</t>
    </r>
    <r>
      <rPr>
        <sz val="10"/>
        <rFont val="Arial"/>
        <family val="2"/>
      </rPr>
      <t>.</t>
    </r>
    <r>
      <rPr>
        <sz val="10"/>
        <rFont val="Arial"/>
        <family val="2"/>
      </rPr>
      <t>01</t>
    </r>
    <r>
      <rPr>
        <sz val="10"/>
        <rFont val="Arial"/>
        <family val="2"/>
      </rPr>
      <t>.200</t>
    </r>
    <r>
      <rPr>
        <sz val="10"/>
        <rFont val="Arial"/>
        <family val="2"/>
      </rPr>
      <t>7</t>
    </r>
    <phoneticPr fontId="0" type="noConversion"/>
  </si>
  <si>
    <t xml:space="preserve">FRS100B200 </t>
  </si>
  <si>
    <t xml:space="preserve">LLC TagAZ </t>
  </si>
  <si>
    <t>SCC</t>
  </si>
  <si>
    <r>
      <t>Same as Q200702</t>
    </r>
    <r>
      <rPr>
        <sz val="10"/>
        <rFont val="Arial"/>
        <family val="2"/>
      </rPr>
      <t>23</t>
    </r>
    <phoneticPr fontId="0" type="noConversion"/>
  </si>
  <si>
    <t>Kinmon</t>
    <phoneticPr fontId="34" type="noConversion"/>
  </si>
  <si>
    <t>Completely Lost!</t>
    <phoneticPr fontId="34" type="noConversion"/>
  </si>
  <si>
    <t xml:space="preserve">Ordered  </t>
    <phoneticPr fontId="34" type="noConversion"/>
  </si>
  <si>
    <t>Q20080583</t>
  </si>
  <si>
    <t>Q20070385</t>
  </si>
  <si>
    <t>Marex LTD</t>
  </si>
  <si>
    <t>Q20031735</t>
  </si>
  <si>
    <t>Q20031736</t>
  </si>
  <si>
    <t>Won Feb 05</t>
  </si>
  <si>
    <t>HF</t>
    <phoneticPr fontId="0" type="noConversion"/>
  </si>
  <si>
    <t>Eldamaty-Europort</t>
  </si>
  <si>
    <t>30 Cables</t>
  </si>
  <si>
    <t>Atlas Copco</t>
  </si>
  <si>
    <t>KZ03 (2 units)</t>
    <phoneticPr fontId="0" type="noConversion"/>
  </si>
  <si>
    <t>Q20070206</t>
  </si>
  <si>
    <t>SCANO 01/202</t>
    <phoneticPr fontId="0" type="noConversion"/>
  </si>
  <si>
    <t>System Pak</t>
    <phoneticPr fontId="0" type="noConversion"/>
  </si>
  <si>
    <t>3* NRH90 + Part of NKI</t>
  </si>
  <si>
    <t>28/01/2008</t>
    <phoneticPr fontId="34" type="noConversion"/>
  </si>
  <si>
    <t>Q20061235</t>
  </si>
  <si>
    <t>Q20061236</t>
  </si>
  <si>
    <t>Q20041408</t>
  </si>
  <si>
    <t>T.M.S.</t>
  </si>
  <si>
    <t>Q20033027</t>
  </si>
  <si>
    <t>Klaus Radmacher</t>
    <phoneticPr fontId="34" type="noConversion"/>
  </si>
  <si>
    <t>No Reply</t>
    <phoneticPr fontId="30"/>
  </si>
  <si>
    <t>Same as Q20070284</t>
    <phoneticPr fontId="0" type="noConversion"/>
  </si>
  <si>
    <t>AVP300-RSD2D-1DYJ-X</t>
  </si>
  <si>
    <t>Okaya Europe GmbH</t>
  </si>
  <si>
    <t>C31</t>
  </si>
  <si>
    <t>Q20031699</t>
  </si>
  <si>
    <t>Q20031599</t>
  </si>
  <si>
    <t>KFPA13 (1 unit)</t>
    <phoneticPr fontId="34" type="noConversion"/>
  </si>
  <si>
    <t>Q20041297</t>
  </si>
  <si>
    <t>MGG Electrode (email)</t>
    <phoneticPr fontId="0" type="noConversion"/>
  </si>
  <si>
    <t>Q20041298</t>
  </si>
  <si>
    <t>SRF206+STD920</t>
  </si>
  <si>
    <t>Q20061485</t>
  </si>
  <si>
    <t>KDP22-1122B2-7</t>
    <phoneticPr fontId="0" type="noConversion"/>
  </si>
  <si>
    <t>Onis</t>
  </si>
  <si>
    <t>VCX-7000</t>
  </si>
  <si>
    <t>Mr. Nepal Santosh</t>
  </si>
  <si>
    <t>Q20080890</t>
  </si>
  <si>
    <t>Rymarev Evgeniy</t>
    <phoneticPr fontId="34" type="noConversion"/>
  </si>
  <si>
    <t>495/268310/83065</t>
    <phoneticPr fontId="0" type="noConversion"/>
  </si>
  <si>
    <t>Q20032378</t>
  </si>
  <si>
    <t>Q20041616</t>
  </si>
  <si>
    <t>MGG + MTG (27 units)</t>
    <phoneticPr fontId="0" type="noConversion"/>
  </si>
  <si>
    <t>Q20061556</t>
  </si>
  <si>
    <t>VCX-5001</t>
  </si>
  <si>
    <t>Dorogobuzh</t>
    <phoneticPr fontId="34" type="noConversion"/>
  </si>
  <si>
    <t>HGC Software</t>
    <phoneticPr fontId="0" type="noConversion"/>
  </si>
  <si>
    <t>Q20041315</t>
  </si>
  <si>
    <t>Al-Freeg For Engineering &amp; Trading Co.</t>
  </si>
  <si>
    <t>Nova E.T.C</t>
  </si>
  <si>
    <t>Q20032821</t>
  </si>
  <si>
    <t>Peter Hall</t>
  </si>
  <si>
    <t>Q20041780</t>
  </si>
  <si>
    <t>METRA INSTRUMENTS</t>
    <phoneticPr fontId="34" type="noConversion"/>
  </si>
  <si>
    <t>Switzerland</t>
    <phoneticPr fontId="34" type="noConversion"/>
  </si>
  <si>
    <t>Q2010RH0225</t>
  </si>
  <si>
    <t>Q20041790</t>
  </si>
  <si>
    <t>Q20041791</t>
  </si>
  <si>
    <t>Q20031768</t>
  </si>
  <si>
    <t>Q20031769</t>
  </si>
  <si>
    <t>SL1-A,SL1-H, FL7M-3J6HD-EL05</t>
  </si>
  <si>
    <t>ENtek</t>
  </si>
  <si>
    <t>Q20080881</t>
  </si>
  <si>
    <t>KFPA12 (1 unit)</t>
    <phoneticPr fontId="0" type="noConversion"/>
  </si>
  <si>
    <t>Q20061250</t>
  </si>
  <si>
    <t>Q20061251</t>
  </si>
  <si>
    <t>WN724A104</t>
  </si>
  <si>
    <t>Germany</t>
    <phoneticPr fontId="34" type="noConversion"/>
  </si>
  <si>
    <t>Akiko Nakamura</t>
    <phoneticPr fontId="34" type="noConversion"/>
  </si>
  <si>
    <t>NW14</t>
    <phoneticPr fontId="0" type="noConversion"/>
  </si>
  <si>
    <t>Q20041737</t>
  </si>
  <si>
    <t>Q20032430</t>
  </si>
  <si>
    <t>Parts for NUC, S-Pack</t>
    <phoneticPr fontId="0" type="noConversion"/>
  </si>
  <si>
    <t>Q20071484</t>
  </si>
  <si>
    <t>Jmor Co</t>
  </si>
  <si>
    <t>Q20032608</t>
  </si>
  <si>
    <t>NL01</t>
    <phoneticPr fontId="0" type="noConversion"/>
  </si>
  <si>
    <t>NL</t>
  </si>
  <si>
    <t>Y-2071-2</t>
    <phoneticPr fontId="0" type="noConversion"/>
  </si>
  <si>
    <t>Q20051584</t>
  </si>
  <si>
    <t>ATT70</t>
  </si>
  <si>
    <t>Q20041048</t>
  </si>
  <si>
    <t>Q20041049</t>
  </si>
  <si>
    <t>Q20041050</t>
  </si>
  <si>
    <t>Q20041051</t>
  </si>
  <si>
    <t>31 set of valves</t>
  </si>
  <si>
    <t>KGPA12-03821A4T-7G</t>
  </si>
  <si>
    <t>CMA Ships</t>
  </si>
  <si>
    <t>NW8-206 &amp; NW8-210</t>
  </si>
  <si>
    <t>Honeywell SF</t>
  </si>
  <si>
    <t>R4750B108-2</t>
  </si>
  <si>
    <t>Won Oct 2005</t>
    <phoneticPr fontId="0" type="noConversion"/>
  </si>
  <si>
    <t>YEU-03-133</t>
  </si>
  <si>
    <t>Q20061793</t>
  </si>
  <si>
    <t>Q20051714</t>
  </si>
  <si>
    <t>J-MCH</t>
  </si>
  <si>
    <t>Won September 05</t>
  </si>
  <si>
    <t>Q20090079</t>
  </si>
  <si>
    <t>Marine Professionals Associated</t>
  </si>
  <si>
    <t>5262-10 (MC)</t>
  </si>
  <si>
    <t>782==&gt;KFLB</t>
    <phoneticPr fontId="0" type="noConversion"/>
  </si>
  <si>
    <t>Q20061928</t>
  </si>
  <si>
    <t>M-H</t>
    <phoneticPr fontId="0" type="noConversion"/>
  </si>
  <si>
    <t>Q20032929</t>
  </si>
  <si>
    <t>special HPA-P32 project</t>
  </si>
  <si>
    <t>KDF202 pilot relay parts</t>
  </si>
  <si>
    <t>Q20051090</t>
  </si>
  <si>
    <t>Q20051091</t>
  </si>
  <si>
    <t>Q20051092</t>
  </si>
  <si>
    <t>Q20051093</t>
  </si>
  <si>
    <t>misc agencies</t>
    <phoneticPr fontId="0" type="noConversion"/>
  </si>
  <si>
    <t>Netherlands</t>
    <phoneticPr fontId="0" type="noConversion"/>
  </si>
  <si>
    <t>Handelsonderneming Radu</t>
  </si>
  <si>
    <t>TechnoControl</t>
  </si>
  <si>
    <t>IL201-02</t>
    <phoneticPr fontId="0" type="noConversion"/>
  </si>
  <si>
    <t>CV</t>
    <phoneticPr fontId="0" type="noConversion"/>
  </si>
  <si>
    <t>Q20051923</t>
  </si>
  <si>
    <t>Ms. Christine</t>
    <phoneticPr fontId="0" type="noConversion"/>
  </si>
  <si>
    <t>HCB3B (1unit)</t>
    <phoneticPr fontId="0" type="noConversion"/>
  </si>
  <si>
    <t>Q20061533</t>
  </si>
  <si>
    <t>Flowell</t>
    <phoneticPr fontId="0" type="noConversion"/>
  </si>
  <si>
    <t>Q20080981</t>
  </si>
  <si>
    <t>Q20041782</t>
  </si>
  <si>
    <t>Quotation sent on 25.07.06</t>
    <phoneticPr fontId="30"/>
  </si>
  <si>
    <t>ETS(GB) Ltd</t>
    <phoneticPr fontId="0" type="noConversion"/>
  </si>
  <si>
    <t>KFL000</t>
    <phoneticPr fontId="0" type="noConversion"/>
  </si>
  <si>
    <t>STP</t>
    <phoneticPr fontId="34" type="noConversion"/>
  </si>
  <si>
    <t>Replacement of KID11B-200PL43 &amp; KIC20B-I1XX1TW</t>
  </si>
  <si>
    <t>Q20041624</t>
  </si>
  <si>
    <t>NUFB80-B2-X</t>
    <phoneticPr fontId="0" type="noConversion"/>
  </si>
  <si>
    <t>AVP300-LSD2D-1CYJ-X</t>
    <phoneticPr fontId="0" type="noConversion"/>
  </si>
  <si>
    <t>Dacpol</t>
  </si>
  <si>
    <t>ordered</t>
    <phoneticPr fontId="0" type="noConversion"/>
  </si>
  <si>
    <t>Q20051077</t>
  </si>
  <si>
    <t>Q20051078</t>
  </si>
  <si>
    <t>All Voltage Supply</t>
    <phoneticPr fontId="0" type="noConversion"/>
  </si>
  <si>
    <t>SD315GA00010</t>
  </si>
  <si>
    <t>Q20061410</t>
  </si>
  <si>
    <t>Q20061411</t>
  </si>
  <si>
    <t>Q20110045</t>
  </si>
  <si>
    <t>Q20110046</t>
  </si>
  <si>
    <t>Q20110047</t>
  </si>
  <si>
    <t>Q20110048</t>
  </si>
  <si>
    <t>Q20110049</t>
  </si>
  <si>
    <t>IRAM TUNISIE</t>
  </si>
  <si>
    <t>Q20061085</t>
  </si>
  <si>
    <t>Q20061086</t>
  </si>
  <si>
    <t>UK</t>
    <phoneticPr fontId="0" type="noConversion"/>
  </si>
  <si>
    <t>Q20061469</t>
  </si>
  <si>
    <t>Q20061470</t>
  </si>
  <si>
    <t>Q20082009</t>
  </si>
  <si>
    <t>Ukraine</t>
  </si>
  <si>
    <t>30 * KUX70G + 10*STE929 + 1 SFc</t>
  </si>
  <si>
    <t>YEU-03-267 YEU-STP-004</t>
  </si>
  <si>
    <t>1 off KGTA13</t>
  </si>
  <si>
    <t>03 Q 0545</t>
    <phoneticPr fontId="0" type="noConversion"/>
  </si>
  <si>
    <t>Grayford Industrial LTD</t>
  </si>
  <si>
    <t>Martin van't Hoff</t>
    <phoneticPr fontId="34" type="noConversion"/>
  </si>
  <si>
    <t>414.8001.0200 (Partly same as Q20061594)</t>
    <phoneticPr fontId="0" type="noConversion"/>
  </si>
  <si>
    <t>Q20061974</t>
  </si>
  <si>
    <t>LAIZAT EMIRATES</t>
  </si>
  <si>
    <t>Q20031926</t>
  </si>
  <si>
    <t>Q20071565</t>
  </si>
  <si>
    <t>Same as Q20071409</t>
    <phoneticPr fontId="0" type="noConversion"/>
  </si>
  <si>
    <t>Q20071566</t>
  </si>
  <si>
    <t>07/11/2007</t>
    <phoneticPr fontId="0" type="noConversion"/>
  </si>
  <si>
    <t>JOST</t>
  </si>
  <si>
    <t>L91B216</t>
  </si>
  <si>
    <t>2004-E-0203-0</t>
    <phoneticPr fontId="0" type="noConversion"/>
  </si>
  <si>
    <t>Jorgen Harsto</t>
    <phoneticPr fontId="34" type="noConversion"/>
  </si>
  <si>
    <t>Samsung</t>
  </si>
  <si>
    <t>SV</t>
  </si>
  <si>
    <t>C10T 6D TA0100</t>
  </si>
  <si>
    <t>Ence</t>
  </si>
  <si>
    <t>KFTA13, KMF</t>
    <phoneticPr fontId="0" type="noConversion"/>
  </si>
  <si>
    <t>SN</t>
    <phoneticPr fontId="0" type="noConversion"/>
  </si>
  <si>
    <t>S-B66V1-41-430</t>
    <phoneticPr fontId="0" type="noConversion"/>
  </si>
  <si>
    <t>Same as Q20090073</t>
  </si>
  <si>
    <t>STD920 (1 unit)</t>
    <phoneticPr fontId="34" type="noConversion"/>
  </si>
  <si>
    <t>tel 24.11.2003</t>
  </si>
  <si>
    <t>KZ03 7 units &amp; GOM410L</t>
    <phoneticPr fontId="0" type="noConversion"/>
  </si>
  <si>
    <t>Cisko</t>
  </si>
  <si>
    <t>Q20041713</t>
  </si>
  <si>
    <t>Limeck Krohne Gmbh</t>
  </si>
  <si>
    <t>CV Sparts</t>
    <phoneticPr fontId="0" type="noConversion"/>
  </si>
  <si>
    <t>Q20080810</t>
  </si>
  <si>
    <t>Q20031018</t>
  </si>
  <si>
    <t>1off C40B5G</t>
  </si>
  <si>
    <t>SLX110 (1 unit)</t>
    <phoneticPr fontId="0" type="noConversion"/>
  </si>
  <si>
    <t>Mauritius</t>
    <phoneticPr fontId="0" type="noConversion"/>
  </si>
  <si>
    <t>Q20032915</t>
  </si>
  <si>
    <t>Q20032916</t>
  </si>
  <si>
    <t>R1</t>
    <phoneticPr fontId="34" type="noConversion"/>
  </si>
  <si>
    <t>R3</t>
    <phoneticPr fontId="34" type="noConversion"/>
  </si>
  <si>
    <t>Darek</t>
    <phoneticPr fontId="0" type="noConversion"/>
  </si>
  <si>
    <t>CV (3 units) ==&gt; AAC</t>
    <phoneticPr fontId="0" type="noConversion"/>
  </si>
  <si>
    <t>Handel Service &amp; Consulting</t>
  </si>
  <si>
    <t>C10T0DRA0000</t>
  </si>
  <si>
    <t>Q20051521</t>
  </si>
  <si>
    <t>VFR Marine Service GmbH</t>
    <phoneticPr fontId="0" type="noConversion"/>
  </si>
  <si>
    <t>21/05/2008</t>
    <phoneticPr fontId="34" type="noConversion"/>
  </si>
  <si>
    <t>26/05/2008</t>
    <phoneticPr fontId="34" type="noConversion"/>
  </si>
  <si>
    <t>STG, STE, STA (23 unit), KFDB (2 unit)</t>
    <phoneticPr fontId="0" type="noConversion"/>
  </si>
  <si>
    <t>Instrumentation &amp; Controls</t>
  </si>
  <si>
    <t>80233959-001 002 &amp;003</t>
  </si>
  <si>
    <t>KFTA part P/N: 80353333-10000</t>
  </si>
  <si>
    <t>Q20070092</t>
  </si>
  <si>
    <t>HEP-17-12BLAY5RG-SD-A1-X</t>
  </si>
  <si>
    <t>Scandinavian Boiler Service A/S</t>
  </si>
  <si>
    <t>Won Sep 2005</t>
    <phoneticPr fontId="0" type="noConversion"/>
  </si>
  <si>
    <t>Q20031169</t>
  </si>
  <si>
    <t>Q20031170</t>
  </si>
  <si>
    <t>Fillio Sereti</t>
    <phoneticPr fontId="0" type="noConversion"/>
  </si>
  <si>
    <t>Q20061511</t>
  </si>
  <si>
    <t>Quotation sent on 09.10.06</t>
    <phoneticPr fontId="30"/>
  </si>
  <si>
    <t>No action since Regis has already attended.</t>
    <phoneticPr fontId="0" type="noConversion"/>
  </si>
  <si>
    <t>Q20041221</t>
  </si>
  <si>
    <t>Q20080832</t>
  </si>
  <si>
    <t>Q20080833</t>
  </si>
  <si>
    <t>Q20080834</t>
  </si>
  <si>
    <t>CVs for AUM Complex Trinidad</t>
  </si>
  <si>
    <t>Polygon Co.Ltd</t>
    <phoneticPr fontId="0" type="noConversion"/>
  </si>
  <si>
    <t>Cyprus</t>
    <phoneticPr fontId="0" type="noConversion"/>
  </si>
  <si>
    <t>Q20080119</t>
  </si>
  <si>
    <t>Franship</t>
  </si>
  <si>
    <t>CV Spare Parts</t>
    <phoneticPr fontId="0" type="noConversion"/>
  </si>
  <si>
    <t>Q20041465</t>
  </si>
  <si>
    <t>Q20032774</t>
  </si>
  <si>
    <t>Q20032523</t>
  </si>
  <si>
    <t>Q20032524</t>
  </si>
  <si>
    <t>Robert Ellis</t>
    <phoneticPr fontId="0" type="noConversion"/>
  </si>
  <si>
    <t>Andree Rathkamp</t>
    <phoneticPr fontId="0" type="noConversion"/>
  </si>
  <si>
    <t>Spare parts vumatic recorder</t>
  </si>
  <si>
    <r>
      <t>C40A0</t>
    </r>
    <r>
      <rPr>
        <sz val="10"/>
        <color indexed="10"/>
        <rFont val="Arial"/>
        <family val="2"/>
      </rPr>
      <t>D</t>
    </r>
    <r>
      <rPr>
        <sz val="10"/>
        <rFont val="Arial"/>
        <family val="2"/>
      </rPr>
      <t>1A</t>
    </r>
    <r>
      <rPr>
        <sz val="10"/>
        <color indexed="10"/>
        <rFont val="Arial"/>
        <family val="2"/>
      </rPr>
      <t>S</t>
    </r>
    <r>
      <rPr>
        <sz val="10"/>
        <rFont val="Arial"/>
        <family val="2"/>
      </rPr>
      <t>093TO</t>
    </r>
  </si>
  <si>
    <t>Q20051740</t>
  </si>
  <si>
    <t>Q20041507</t>
  </si>
  <si>
    <t>Simex</t>
  </si>
  <si>
    <t>Q20032367</t>
  </si>
  <si>
    <t>KUX121-211B8SX-X</t>
  </si>
  <si>
    <t>Q20031313</t>
  </si>
  <si>
    <t>Q20031314</t>
  </si>
  <si>
    <t>Pracsi</t>
  </si>
  <si>
    <t>Q20033072</t>
  </si>
  <si>
    <t>Q20033073</t>
  </si>
  <si>
    <t>Dilek Ozan Erdogan</t>
    <phoneticPr fontId="0" type="noConversion"/>
  </si>
  <si>
    <t>Q20070129</t>
  </si>
  <si>
    <t>Q20070130</t>
  </si>
  <si>
    <t>Q20070131</t>
  </si>
  <si>
    <t>Q20070132</t>
  </si>
  <si>
    <t>Q20070133</t>
  </si>
  <si>
    <t>YEU-05-768</t>
  </si>
  <si>
    <t>Q20080045</t>
  </si>
  <si>
    <t>Q20080046</t>
  </si>
  <si>
    <t>Q20080047</t>
  </si>
  <si>
    <t>Q20070148</t>
  </si>
  <si>
    <t>JTG260-E1S-00000-WB2</t>
  </si>
  <si>
    <t>Won April 2006</t>
  </si>
  <si>
    <t>03/0686-4</t>
    <phoneticPr fontId="0" type="noConversion"/>
  </si>
  <si>
    <t>Q20031346</t>
  </si>
  <si>
    <t>Q20032860</t>
  </si>
  <si>
    <t>Q20032861</t>
  </si>
  <si>
    <t>Q20090145</t>
  </si>
  <si>
    <t>Quotation sent on 13.01.06</t>
    <phoneticPr fontId="30"/>
  </si>
  <si>
    <t>fax (13.7.04)</t>
    <phoneticPr fontId="0" type="noConversion"/>
  </si>
  <si>
    <t>Q20061540</t>
  </si>
  <si>
    <t>Q20061541</t>
  </si>
  <si>
    <t>parts + KKP14</t>
  </si>
  <si>
    <t>KK International</t>
  </si>
  <si>
    <t>JTG940 + System product</t>
  </si>
  <si>
    <t>YEU-05-697</t>
  </si>
  <si>
    <t>Q20031455</t>
  </si>
  <si>
    <t>Terje Willy Nord</t>
    <phoneticPr fontId="0" type="noConversion"/>
  </si>
  <si>
    <t>STD,STG(8units)</t>
    <phoneticPr fontId="0" type="noConversion"/>
  </si>
  <si>
    <t>Q20061555</t>
  </si>
  <si>
    <t>Q20051940</t>
  </si>
  <si>
    <t>Q20051941</t>
  </si>
  <si>
    <t>Q20080704</t>
  </si>
  <si>
    <t>PTG72 (70 units)</t>
    <phoneticPr fontId="0" type="noConversion"/>
  </si>
  <si>
    <t>Q20071430</t>
  </si>
  <si>
    <t>Temir Rashidov</t>
    <phoneticPr fontId="0" type="noConversion"/>
  </si>
  <si>
    <t>JSC Dorogoduzh (NKI/NDI/NTW replacement)</t>
    <phoneticPr fontId="0" type="noConversion"/>
  </si>
  <si>
    <t>Q20033118</t>
  </si>
  <si>
    <t>EST software</t>
  </si>
  <si>
    <t>Sistig &amp; Winkens GbR</t>
  </si>
  <si>
    <t>LTS-FS2 Float level indicator&amp;transmitter</t>
    <phoneticPr fontId="0" type="noConversion"/>
  </si>
  <si>
    <t>DIXIT Engineering Services</t>
    <phoneticPr fontId="0" type="noConversion"/>
  </si>
  <si>
    <t>Ireland</t>
    <phoneticPr fontId="0" type="noConversion"/>
  </si>
  <si>
    <t>Emer Halpin</t>
    <phoneticPr fontId="0" type="noConversion"/>
  </si>
  <si>
    <t>Q20032504</t>
  </si>
  <si>
    <t>Q20032505</t>
  </si>
  <si>
    <t>Schulte</t>
  </si>
  <si>
    <t>KF (18 units)</t>
    <phoneticPr fontId="0" type="noConversion"/>
  </si>
  <si>
    <t>Replacement for DPR506A40000X</t>
  </si>
  <si>
    <t>STD910 64 pieces</t>
  </si>
  <si>
    <t>YEU-STP-027</t>
  </si>
  <si>
    <t>Thenamaris Ship's Management Inc</t>
  </si>
  <si>
    <t>1 off HEP15</t>
  </si>
  <si>
    <t>Eagle Company</t>
  </si>
  <si>
    <t>78241-230518-12</t>
  </si>
  <si>
    <t xml:space="preserve">YEU-06-839 </t>
  </si>
  <si>
    <t>Renken &amp; Co.</t>
  </si>
  <si>
    <t>Q20071431</t>
  </si>
  <si>
    <t>Replacement of KIC20A/KID10A</t>
  </si>
  <si>
    <t>HW FR01</t>
    <phoneticPr fontId="0" type="noConversion"/>
  </si>
  <si>
    <t>Q20041205</t>
  </si>
  <si>
    <t>Q2010RH0310</t>
  </si>
  <si>
    <t>Q2010RH0311</t>
  </si>
  <si>
    <t>Q2010RH0312</t>
  </si>
  <si>
    <t>SDC101-4YKC40R03</t>
  </si>
  <si>
    <t>L6008A1085</t>
  </si>
  <si>
    <t>JTD920-1E1B1-XXXX1-A2U2</t>
  </si>
  <si>
    <t>Q20051859</t>
  </si>
  <si>
    <t>Q20041422</t>
  </si>
  <si>
    <t>Q20041423</t>
  </si>
  <si>
    <t>ALCOMTEX</t>
    <phoneticPr fontId="0" type="noConversion"/>
  </si>
  <si>
    <t>Q20041036</t>
  </si>
  <si>
    <t>Q20041037</t>
  </si>
  <si>
    <t>Q20041038</t>
  </si>
  <si>
    <t>Honeywell UK22</t>
    <phoneticPr fontId="0" type="noConversion"/>
  </si>
  <si>
    <t>Rev2</t>
  </si>
  <si>
    <t>4 * MGG14C-BA5G-XAXX-YAH + 1 * MGG18D-050P41CS6AAA-XX-Y</t>
  </si>
  <si>
    <t>YEU-04-462</t>
  </si>
  <si>
    <t>Q20041062</t>
  </si>
  <si>
    <t>Q20041063</t>
  </si>
  <si>
    <t>World Valve Marine</t>
    <phoneticPr fontId="0" type="noConversion"/>
  </si>
  <si>
    <t>Q20032124</t>
  </si>
  <si>
    <t>Q20032125</t>
  </si>
  <si>
    <t>Q20032126</t>
  </si>
  <si>
    <t>Q20032127</t>
  </si>
  <si>
    <t>VPE05</t>
    <phoneticPr fontId="0" type="noConversion"/>
  </si>
  <si>
    <t>MTG</t>
  </si>
  <si>
    <t>for Russia</t>
    <phoneticPr fontId="0" type="noConversion"/>
  </si>
  <si>
    <t>Standardkessel</t>
  </si>
  <si>
    <t>Klevenberg Shipping Center</t>
    <phoneticPr fontId="0" type="noConversion"/>
  </si>
  <si>
    <t>Quotation sent on 17.05.06</t>
    <phoneticPr fontId="30"/>
  </si>
  <si>
    <t>Q20032450</t>
  </si>
  <si>
    <t>Paul Afari</t>
    <phoneticPr fontId="30"/>
  </si>
  <si>
    <t>All Marine Spares International</t>
  </si>
  <si>
    <t>usa</t>
  </si>
  <si>
    <t>KFP (6 unit)</t>
    <phoneticPr fontId="0" type="noConversion"/>
  </si>
  <si>
    <t>Honeywell Italy</t>
    <phoneticPr fontId="0" type="noConversion"/>
  </si>
  <si>
    <t>Q20033053</t>
  </si>
  <si>
    <t>Michel Amit</t>
  </si>
  <si>
    <t>IS</t>
  </si>
  <si>
    <t>10/02/2009</t>
  </si>
  <si>
    <t>Q20032590</t>
  </si>
  <si>
    <t>12 C310DA000500</t>
  </si>
  <si>
    <t>SFR206AS20100, KZ03-2B &amp; CV spares</t>
    <phoneticPr fontId="0" type="noConversion"/>
  </si>
  <si>
    <t>Q20032528</t>
  </si>
  <si>
    <t>Q20032529</t>
  </si>
  <si>
    <t>NKI31Z replacement</t>
  </si>
  <si>
    <t>Masa for Electomechanical Supplier</t>
    <phoneticPr fontId="0" type="noConversion"/>
  </si>
  <si>
    <t>Q20051342</t>
  </si>
  <si>
    <t>Q20051799</t>
  </si>
  <si>
    <t>Q20032600</t>
  </si>
  <si>
    <t>KDP22Y-1122B2X (138B) + STG940-E1R</t>
  </si>
  <si>
    <t>Toyoda Goshei</t>
  </si>
  <si>
    <t>SLP-C35</t>
  </si>
  <si>
    <t>Q20051551</t>
  </si>
  <si>
    <t>VRS Industry</t>
  </si>
  <si>
    <t>Same as Q20051478</t>
    <phoneticPr fontId="0" type="noConversion"/>
  </si>
  <si>
    <t>Q20051478</t>
  </si>
  <si>
    <t>Honeywell SF04</t>
  </si>
  <si>
    <t>1 KFDB2</t>
  </si>
  <si>
    <t>Q20062093</t>
  </si>
  <si>
    <t>WT81ADD</t>
    <phoneticPr fontId="0" type="noConversion"/>
  </si>
  <si>
    <t>Quotation sent on 24.04.06</t>
    <phoneticPr fontId="30"/>
  </si>
  <si>
    <t>Q20041627</t>
  </si>
  <si>
    <t>18/07/03</t>
  </si>
  <si>
    <t>JTD920A-1E1G1-22XX1-T1U2 &amp; JTD920A-1E1F1-22XX1-T1U2</t>
  </si>
  <si>
    <t>M/T "CAPTAIN X KYRIAKOU"</t>
  </si>
  <si>
    <t>KFPA 122-02810 BIT-7</t>
  </si>
  <si>
    <t>YEU-05-747</t>
  </si>
  <si>
    <t>Q20090223</t>
  </si>
  <si>
    <t>Q20090224</t>
  </si>
  <si>
    <t>KMR/KSR/KAM spare parts</t>
  </si>
  <si>
    <t xml:space="preserve"> (YEU-04-637)    YVO/YEU-5-322</t>
  </si>
  <si>
    <t>Q20041056</t>
  </si>
  <si>
    <t>Behnsen</t>
  </si>
  <si>
    <t>1 SPS300A103B20T</t>
  </si>
  <si>
    <t>Athenia Sea Carrier</t>
  </si>
  <si>
    <t>Quotation sent on 16.06.06</t>
    <phoneticPr fontId="30"/>
  </si>
  <si>
    <t>NQI replacements</t>
    <phoneticPr fontId="34" type="noConversion"/>
  </si>
  <si>
    <t>CV Spares &amp; SVP</t>
    <phoneticPr fontId="34" type="noConversion"/>
  </si>
  <si>
    <t>Germany</t>
    <phoneticPr fontId="0" type="noConversion"/>
  </si>
  <si>
    <t>Q20070336</t>
  </si>
  <si>
    <t>Q20070337</t>
  </si>
  <si>
    <t>WON 08/07/09</t>
  </si>
  <si>
    <t>No (KF keeps in touch)</t>
  </si>
  <si>
    <t>Q20090204</t>
  </si>
  <si>
    <t>Q20090205</t>
  </si>
  <si>
    <t>Q20061037</t>
  </si>
  <si>
    <t>Q20061038</t>
  </si>
  <si>
    <t>24/04/2008</t>
    <phoneticPr fontId="34" type="noConversion"/>
  </si>
  <si>
    <t>28/04/2008</t>
    <phoneticPr fontId="34" type="noConversion"/>
  </si>
  <si>
    <t>30/04/2008</t>
    <phoneticPr fontId="34" type="noConversion"/>
  </si>
  <si>
    <t>06/05/2008</t>
    <phoneticPr fontId="34" type="noConversion"/>
  </si>
  <si>
    <t>Q20051769</t>
  </si>
  <si>
    <t>Netherlands</t>
    <phoneticPr fontId="0" type="noConversion"/>
  </si>
  <si>
    <t>WON, revised Q20080603R1</t>
  </si>
  <si>
    <t>Q2010RH0390</t>
  </si>
  <si>
    <t>Q2010RH0391</t>
  </si>
  <si>
    <t>Q2010RH0392</t>
  </si>
  <si>
    <t>Q2010RH0393</t>
  </si>
  <si>
    <t>Q2010RH0394</t>
  </si>
  <si>
    <t>Q2010RH0395</t>
  </si>
  <si>
    <t>Q2010RH0396</t>
  </si>
  <si>
    <t>Check "Z"</t>
    <phoneticPr fontId="30"/>
  </si>
  <si>
    <t>Seatrade</t>
  </si>
  <si>
    <t>Q20051526</t>
  </si>
  <si>
    <t>Q20091562</t>
  </si>
  <si>
    <t>Parts+ KFDB</t>
  </si>
  <si>
    <t>for USA/P&amp;G</t>
    <phoneticPr fontId="0" type="noConversion"/>
  </si>
  <si>
    <t>mail 28.10</t>
  </si>
  <si>
    <t>Davos Invest</t>
  </si>
  <si>
    <t>Diane Schwinge Export</t>
    <phoneticPr fontId="0" type="noConversion"/>
  </si>
  <si>
    <t>E795/1104</t>
    <phoneticPr fontId="0" type="noConversion"/>
  </si>
  <si>
    <t>STD920-E1P-0000-PW7-D7E9H3</t>
  </si>
  <si>
    <t>MONTING  GMBH</t>
  </si>
  <si>
    <t>UNICOM</t>
    <phoneticPr fontId="34" type="noConversion"/>
  </si>
  <si>
    <t>Q20051542</t>
  </si>
  <si>
    <t>Maria Arakcheeva</t>
    <phoneticPr fontId="0" type="noConversion"/>
  </si>
  <si>
    <t>Q20032925</t>
  </si>
  <si>
    <t>D.G. Total Engineering Solutions Ltd,</t>
    <phoneticPr fontId="0" type="noConversion"/>
  </si>
  <si>
    <t>Q20051540</t>
  </si>
  <si>
    <t xml:space="preserve">MGG18F-300-PAA11LS5AARX-SA
  MGG14C-CB4G-XB1-X,F1-SA
  MGA12W-C-100AX
</t>
  </si>
  <si>
    <t>GUPCO</t>
    <phoneticPr fontId="0" type="noConversion"/>
  </si>
  <si>
    <t>KZ03-1A+KFDB</t>
  </si>
  <si>
    <t>APS5000 Spares</t>
    <phoneticPr fontId="0" type="noConversion"/>
  </si>
  <si>
    <t>Q20041645</t>
  </si>
  <si>
    <t>SVX102</t>
  </si>
  <si>
    <t>STD910(2 units), STD920(14 units), STD930(2 units), STG960(4 units), STG981(10 units)</t>
    <phoneticPr fontId="0" type="noConversion"/>
  </si>
  <si>
    <t>Q20070283</t>
  </si>
  <si>
    <t>03/0686-1</t>
    <phoneticPr fontId="0" type="noConversion"/>
  </si>
  <si>
    <t>Q20032803</t>
  </si>
  <si>
    <t>Q20032804</t>
  </si>
  <si>
    <t>Q20032805</t>
  </si>
  <si>
    <t>MGG19</t>
  </si>
  <si>
    <t>Q20031626</t>
  </si>
  <si>
    <t>Q20031627</t>
  </si>
  <si>
    <t>Q20031628</t>
  </si>
  <si>
    <t>Q20031629</t>
  </si>
  <si>
    <t>Fausto Tumolo</t>
    <phoneticPr fontId="0" type="noConversion"/>
  </si>
  <si>
    <t>Isab Industrieanlagenbau GmbH</t>
  </si>
  <si>
    <t>To be replaced by KGTA</t>
    <phoneticPr fontId="0" type="noConversion"/>
  </si>
  <si>
    <t>Q20041622</t>
  </si>
  <si>
    <t>F/82777/ZN</t>
    <phoneticPr fontId="0" type="noConversion"/>
  </si>
  <si>
    <t>KFD202-221122DT-V67</t>
  </si>
  <si>
    <t>ENTEK</t>
  </si>
  <si>
    <t>Q20033162</t>
  </si>
  <si>
    <t>Q20041876</t>
  </si>
  <si>
    <t>Q20041877</t>
  </si>
  <si>
    <t>Q20041878</t>
  </si>
  <si>
    <t>NFPT2-11-X  1 off</t>
  </si>
  <si>
    <t>R7476A1007</t>
  </si>
  <si>
    <t>R4750B208-1</t>
  </si>
  <si>
    <t>MGH18D, 14C, Cable</t>
    <phoneticPr fontId="0" type="noConversion"/>
  </si>
  <si>
    <t>Q20031318</t>
  </si>
  <si>
    <t>AVP300 (5 units)</t>
    <phoneticPr fontId="0" type="noConversion"/>
  </si>
  <si>
    <t>Q20031603</t>
  </si>
  <si>
    <t>Q20032200</t>
  </si>
  <si>
    <t>Q20032201</t>
  </si>
  <si>
    <t>Q20032171</t>
  </si>
  <si>
    <t>Q20032327</t>
  </si>
  <si>
    <t>Q20080990</t>
  </si>
  <si>
    <t>Q20080991</t>
  </si>
  <si>
    <t>Shimaa El Sayed</t>
    <phoneticPr fontId="0" type="noConversion"/>
  </si>
  <si>
    <t>STC929/JTE929A(1 each)</t>
    <phoneticPr fontId="0" type="noConversion"/>
  </si>
  <si>
    <t>Renken &amp; Co.</t>
    <phoneticPr fontId="0" type="noConversion"/>
  </si>
  <si>
    <t>MTG (8 units)</t>
    <phoneticPr fontId="0" type="noConversion"/>
  </si>
  <si>
    <t>Q20070364</t>
  </si>
  <si>
    <t>Junditec</t>
  </si>
  <si>
    <t>FL2R-4J6SD</t>
  </si>
  <si>
    <t>Q20041829</t>
  </si>
  <si>
    <t>Q20041830</t>
  </si>
  <si>
    <t>2 KAF100Z-0-X &amp; 2 KAM111Z-0-000</t>
  </si>
  <si>
    <t>YEU-04-601</t>
  </si>
  <si>
    <t>Greenwood</t>
  </si>
  <si>
    <t>STD920-E1R</t>
  </si>
  <si>
    <t>Etkim Tu</t>
  </si>
  <si>
    <t>Johnsen rolf</t>
    <phoneticPr fontId="0" type="noConversion"/>
  </si>
  <si>
    <t>Q20090007</t>
  </si>
  <si>
    <t>STG940</t>
  </si>
  <si>
    <t>Q2010RH0374</t>
  </si>
  <si>
    <t>Q2010RH0375</t>
  </si>
  <si>
    <t>Q2010RH0376</t>
  </si>
  <si>
    <t>Q2010RH0377</t>
  </si>
  <si>
    <t>Q2010RH0378</t>
  </si>
  <si>
    <t>INTECH Moscow</t>
    <phoneticPr fontId="0" type="noConversion"/>
  </si>
  <si>
    <t>Vumatik (3 units)</t>
    <phoneticPr fontId="34" type="noConversion"/>
  </si>
  <si>
    <t>Q20080555</t>
  </si>
  <si>
    <t>CV Accessary</t>
    <phoneticPr fontId="0" type="noConversion"/>
  </si>
  <si>
    <t>Q20041162</t>
  </si>
  <si>
    <t>Q20032593</t>
  </si>
  <si>
    <t>Clover UK</t>
  </si>
  <si>
    <t>KZ03 (1 unit)</t>
    <phoneticPr fontId="0" type="noConversion"/>
  </si>
  <si>
    <t>Sen Tech</t>
  </si>
  <si>
    <t>ISS</t>
  </si>
  <si>
    <t>1L100 (4 units)</t>
    <phoneticPr fontId="0" type="noConversion"/>
  </si>
  <si>
    <t>Ravebo Supply B.V.</t>
    <phoneticPr fontId="0" type="noConversion"/>
  </si>
  <si>
    <t>330599</t>
    <phoneticPr fontId="0" type="noConversion"/>
  </si>
  <si>
    <t>GMS Instruments</t>
  </si>
  <si>
    <t>VPT7: Electr-Pneumatic-Converter</t>
    <phoneticPr fontId="0" type="noConversion"/>
  </si>
  <si>
    <t>Decam</t>
  </si>
  <si>
    <t>DIXIT</t>
    <phoneticPr fontId="0" type="noConversion"/>
  </si>
  <si>
    <t>Q20070346</t>
  </si>
  <si>
    <t>Q20031145</t>
  </si>
  <si>
    <t>Q20032659</t>
  </si>
  <si>
    <t xml:space="preserve">KFPA12 Replacement </t>
    <phoneticPr fontId="34" type="noConversion"/>
  </si>
  <si>
    <t>Q20080549</t>
  </si>
  <si>
    <t>Q20080518</t>
  </si>
  <si>
    <t>NULB0</t>
  </si>
  <si>
    <t>Partly won Sept.05</t>
    <phoneticPr fontId="0" type="noConversion"/>
  </si>
  <si>
    <t>Same as Q20051411/12/18</t>
  </si>
  <si>
    <t>Q20051410</t>
  </si>
  <si>
    <t>KC Kim Consulting GmgH</t>
    <phoneticPr fontId="0" type="noConversion"/>
  </si>
  <si>
    <t>SKW Piestertz</t>
  </si>
  <si>
    <t>50*gaskets</t>
  </si>
  <si>
    <t>ATEA</t>
  </si>
  <si>
    <t>France</t>
  </si>
  <si>
    <t>YEU-04-599 rev1</t>
  </si>
  <si>
    <t>Samson</t>
  </si>
  <si>
    <t>MTG18B and STD920</t>
  </si>
  <si>
    <t>Q20031463</t>
  </si>
  <si>
    <t>Cegelec</t>
  </si>
  <si>
    <t>8 STD930 Hastelloy</t>
  </si>
  <si>
    <t>Q20071551</t>
  </si>
  <si>
    <t>21/10/2007</t>
    <phoneticPr fontId="0" type="noConversion"/>
  </si>
  <si>
    <t>Petkim / ENTEK</t>
    <phoneticPr fontId="0" type="noConversion"/>
  </si>
  <si>
    <t>Q20031377</t>
  </si>
  <si>
    <t>Q20061751</t>
  </si>
  <si>
    <t>Q20061752</t>
  </si>
  <si>
    <t>And Group</t>
    <phoneticPr fontId="0" type="noConversion"/>
  </si>
  <si>
    <t>A104470006/OT</t>
    <phoneticPr fontId="0" type="noConversion"/>
  </si>
  <si>
    <t>6ls3-jh</t>
  </si>
  <si>
    <t>Q20032390</t>
  </si>
  <si>
    <t>80382012-00100</t>
  </si>
  <si>
    <t>email (8.7.04)</t>
    <phoneticPr fontId="0" type="noConversion"/>
  </si>
  <si>
    <t>Soleinoid Valves</t>
  </si>
  <si>
    <t>Q20051726</t>
  </si>
  <si>
    <t>by fax (6.7.04)</t>
    <phoneticPr fontId="0" type="noConversion"/>
  </si>
  <si>
    <t>Positif</t>
  </si>
  <si>
    <t>Won January 2005</t>
  </si>
  <si>
    <t>Q20031724</t>
  </si>
  <si>
    <t>Rocky Keshmiri</t>
    <phoneticPr fontId="0" type="noConversion"/>
  </si>
  <si>
    <t>YEU03-120</t>
  </si>
  <si>
    <t>denmark</t>
    <phoneticPr fontId="0" type="noConversion"/>
  </si>
  <si>
    <t>Tecumseh</t>
  </si>
  <si>
    <t>AVP301+IL100-02</t>
  </si>
  <si>
    <t>Q20032995</t>
  </si>
  <si>
    <t>Q20032996</t>
  </si>
  <si>
    <t>Q20032997</t>
  </si>
  <si>
    <t>Q20031411</t>
  </si>
  <si>
    <t>Q20032629</t>
  </si>
  <si>
    <t>Q20080962</t>
  </si>
  <si>
    <t>Q20080963</t>
  </si>
  <si>
    <t>Q20080964</t>
  </si>
  <si>
    <t>GTX vs Fuji</t>
  </si>
  <si>
    <t>Haris Pye</t>
  </si>
  <si>
    <t>Q20070292</t>
  </si>
  <si>
    <t>Q20070137</t>
  </si>
  <si>
    <t>Q20070138</t>
  </si>
  <si>
    <t>Email 3 Dec to HF</t>
    <phoneticPr fontId="0" type="noConversion"/>
  </si>
  <si>
    <t>CRP-1R</t>
  </si>
  <si>
    <t>Q20051704</t>
  </si>
  <si>
    <t>1 R4313B1017-1</t>
  </si>
  <si>
    <t>Q20041886</t>
  </si>
  <si>
    <t>Won March 05</t>
  </si>
  <si>
    <t>Q20033054</t>
  </si>
  <si>
    <t>Q20033055</t>
  </si>
  <si>
    <t>Miro</t>
    <phoneticPr fontId="0" type="noConversion"/>
  </si>
  <si>
    <t>Paul Capuno</t>
    <phoneticPr fontId="0" type="noConversion"/>
  </si>
  <si>
    <t>SIS INTERNATIONAL SA</t>
    <phoneticPr fontId="0" type="noConversion"/>
  </si>
  <si>
    <r>
      <t>KUX70G-ABB1N2-X-FH</t>
    </r>
    <r>
      <rPr>
        <sz val="10"/>
        <rFont val="Arial"/>
        <family val="2"/>
      </rPr>
      <t xml:space="preserve"> (12 units)</t>
    </r>
    <phoneticPr fontId="0" type="noConversion"/>
  </si>
  <si>
    <t xml:space="preserve">Ordered </t>
    <phoneticPr fontId="0" type="noConversion"/>
  </si>
  <si>
    <t>Mechanism</t>
    <phoneticPr fontId="0" type="noConversion"/>
  </si>
  <si>
    <t>AVP300/201 - 95 units &amp; SFC160 - 2 units</t>
    <phoneticPr fontId="0" type="noConversion"/>
  </si>
  <si>
    <t>Honeywell UR01</t>
    <phoneticPr fontId="0" type="noConversion"/>
  </si>
  <si>
    <t>K-030402/OL</t>
    <phoneticPr fontId="0" type="noConversion"/>
  </si>
  <si>
    <t>SFC260 + Roll paper + Battery + JTD920A</t>
  </si>
  <si>
    <t>Same as Q20051455 &amp; 1457</t>
    <phoneticPr fontId="0" type="noConversion"/>
  </si>
  <si>
    <t>Q20051454</t>
  </si>
  <si>
    <t>JTD220</t>
  </si>
  <si>
    <t>Bolts&amp;Nuts set of 4</t>
    <phoneticPr fontId="0" type="noConversion"/>
  </si>
  <si>
    <t>KFTA13Y-06100B3T-7 + KFZ1-1622-20</t>
  </si>
  <si>
    <t>KZ03-3A-1J (10 units)</t>
    <phoneticPr fontId="0" type="noConversion"/>
  </si>
  <si>
    <t>Euronav Ship Management</t>
  </si>
  <si>
    <t>J-SSP60X-2X-0</t>
  </si>
  <si>
    <t>Q20080871</t>
  </si>
  <si>
    <t>JSCo Minudobrenia</t>
    <phoneticPr fontId="0" type="noConversion"/>
  </si>
  <si>
    <t>Tornitecno Marine Supplies s.r.l.</t>
    <phoneticPr fontId="0" type="noConversion"/>
  </si>
  <si>
    <t>R-53C13-41-010</t>
    <phoneticPr fontId="0" type="noConversion"/>
  </si>
  <si>
    <t>Q20041708</t>
  </si>
  <si>
    <t>Q20041749</t>
  </si>
  <si>
    <t>ESC</t>
  </si>
  <si>
    <t>Hungarian E-U</t>
  </si>
  <si>
    <t>Honeywell</t>
  </si>
  <si>
    <t>Declined (TDC2000)</t>
    <phoneticPr fontId="0" type="noConversion"/>
  </si>
  <si>
    <t>MET maroc</t>
  </si>
  <si>
    <t>Q20032737</t>
  </si>
  <si>
    <t>South Africa</t>
    <phoneticPr fontId="0" type="noConversion"/>
  </si>
  <si>
    <t>ST series with HISCO</t>
    <phoneticPr fontId="0" type="noConversion"/>
  </si>
  <si>
    <t>Q20071515</t>
  </si>
  <si>
    <t>micom co.</t>
    <phoneticPr fontId="0" type="noConversion"/>
  </si>
  <si>
    <t>JTAG940A (1 unit)</t>
    <phoneticPr fontId="0" type="noConversion"/>
  </si>
  <si>
    <t>Q20070389</t>
  </si>
  <si>
    <t>Honeywell Spain</t>
    <phoneticPr fontId="0" type="noConversion"/>
  </si>
  <si>
    <t>Q20032215</t>
  </si>
  <si>
    <t>EU: Kharg Chemical Iran</t>
    <phoneticPr fontId="0" type="noConversion"/>
  </si>
  <si>
    <t>Q20041602</t>
  </si>
  <si>
    <t>SU-404-01/IA</t>
    <phoneticPr fontId="0" type="noConversion"/>
  </si>
  <si>
    <t>Malta</t>
    <phoneticPr fontId="34" type="noConversion"/>
  </si>
  <si>
    <t>KZ03-1B-G</t>
  </si>
  <si>
    <t>Dexeter</t>
  </si>
  <si>
    <t>Raimondo Camurati</t>
    <phoneticPr fontId="0" type="noConversion"/>
  </si>
  <si>
    <t>HIC Valve</t>
    <phoneticPr fontId="0" type="noConversion"/>
  </si>
  <si>
    <t>CV replacement 7 sets</t>
    <phoneticPr fontId="0" type="noConversion"/>
  </si>
  <si>
    <t>Q20031406</t>
  </si>
  <si>
    <t>Q20031407</t>
  </si>
  <si>
    <t>415.8077.0100 Replacement</t>
  </si>
  <si>
    <t>Honeywell NO01</t>
  </si>
  <si>
    <t>CV 48 units</t>
    <phoneticPr fontId="0" type="noConversion"/>
  </si>
  <si>
    <t>Q20041311</t>
  </si>
  <si>
    <t>Man Forrostaal Power Industry GmbH</t>
    <phoneticPr fontId="0" type="noConversion"/>
  </si>
  <si>
    <t>Q20100042</t>
  </si>
  <si>
    <t>Q20100043</t>
  </si>
  <si>
    <t>Q20100044</t>
  </si>
  <si>
    <t>Q20100045</t>
  </si>
  <si>
    <t>PETKIM (ENTEK)</t>
    <phoneticPr fontId="0" type="noConversion"/>
  </si>
  <si>
    <r>
      <t>A</t>
    </r>
    <r>
      <rPr>
        <sz val="10"/>
        <rFont val="Arial"/>
        <family val="2"/>
      </rPr>
      <t>ir Regurator (2 units)</t>
    </r>
    <phoneticPr fontId="0" type="noConversion"/>
  </si>
  <si>
    <t>Spec check</t>
    <phoneticPr fontId="30"/>
  </si>
  <si>
    <t>SLX</t>
    <phoneticPr fontId="0" type="noConversion"/>
  </si>
  <si>
    <t>Q20041282</t>
  </si>
  <si>
    <t>1 SRF106 + 1 SRF101</t>
  </si>
  <si>
    <t>Q20041005</t>
  </si>
  <si>
    <t>Oivind Johannessen</t>
    <phoneticPr fontId="0" type="noConversion"/>
  </si>
  <si>
    <t>Q20051862</t>
  </si>
  <si>
    <t>Quotation sent on 15.11.06</t>
    <phoneticPr fontId="30"/>
  </si>
  <si>
    <t>SLP-D10-J50</t>
  </si>
  <si>
    <t>Britta Sbaihi</t>
    <phoneticPr fontId="0" type="noConversion"/>
  </si>
  <si>
    <t>GOM Spare Parts</t>
    <phoneticPr fontId="0" type="noConversion"/>
  </si>
  <si>
    <t>Q455 Valve linkage</t>
  </si>
  <si>
    <t>Q20041532</t>
  </si>
  <si>
    <t>Q20061506</t>
  </si>
  <si>
    <t>07/01/2009</t>
  </si>
  <si>
    <t>Honeywell NL01</t>
  </si>
  <si>
    <t>KFPA12-03821B3T-M</t>
  </si>
  <si>
    <t>HTP 10 units &amp; CV parts</t>
    <phoneticPr fontId="0" type="noConversion"/>
  </si>
  <si>
    <t>Cefip Consulting</t>
  </si>
  <si>
    <t>V-Line Europe</t>
    <phoneticPr fontId="0" type="noConversion"/>
  </si>
  <si>
    <t>Same as Q20062089</t>
    <phoneticPr fontId="0" type="noConversion"/>
  </si>
  <si>
    <t>Euronave</t>
  </si>
  <si>
    <t>ATN+ line filters + others</t>
  </si>
  <si>
    <t>Q20071526</t>
  </si>
  <si>
    <t>Q20051934</t>
  </si>
  <si>
    <t>Q20051935</t>
  </si>
  <si>
    <t>Q20051936</t>
  </si>
  <si>
    <t>NOX110=&gt;KUX112 (2 units)</t>
    <phoneticPr fontId="0" type="noConversion"/>
  </si>
  <si>
    <t>Q20070351</t>
  </si>
  <si>
    <t>2004-C2-0239</t>
    <phoneticPr fontId="0" type="noConversion"/>
  </si>
  <si>
    <t>DMC10 + EST + Cable</t>
  </si>
  <si>
    <t>19/09/03</t>
  </si>
  <si>
    <t>Q20031928</t>
  </si>
  <si>
    <t>GUL/0038/Q</t>
  </si>
  <si>
    <t>Q20080242</t>
  </si>
  <si>
    <t>Q20080243</t>
  </si>
  <si>
    <t>Q20041762</t>
  </si>
  <si>
    <t>Q20080986</t>
  </si>
  <si>
    <t>Q20080987</t>
  </si>
  <si>
    <t>Q20031206</t>
  </si>
  <si>
    <t>Q20031330</t>
  </si>
  <si>
    <t>Q20031331</t>
  </si>
  <si>
    <t>Q20031332</t>
  </si>
  <si>
    <t>Q20031333</t>
  </si>
  <si>
    <t>KFLB007-4158H</t>
  </si>
  <si>
    <t>Orlin</t>
    <phoneticPr fontId="34" type="noConversion"/>
  </si>
  <si>
    <t>Q20080093</t>
  </si>
  <si>
    <t>Abdul Majeed Alfraih</t>
  </si>
  <si>
    <t>Competing with Samson</t>
    <phoneticPr fontId="34" type="noConversion"/>
  </si>
  <si>
    <t>N.Erel</t>
    <phoneticPr fontId="0" type="noConversion"/>
  </si>
  <si>
    <t>Q20061989</t>
  </si>
  <si>
    <t xml:space="preserve">KFPA12-01015-A1-S-7 </t>
  </si>
  <si>
    <t>Q20051593</t>
  </si>
  <si>
    <t>VSL/KFD</t>
    <phoneticPr fontId="0" type="noConversion"/>
  </si>
  <si>
    <t>MTG18-050PD2LSAAAAX-2X-K (20 units)</t>
    <phoneticPr fontId="0" type="noConversion"/>
  </si>
  <si>
    <t>NOX110-OS-X</t>
  </si>
  <si>
    <t>Q20070277</t>
  </si>
  <si>
    <t>Engineering Dobersek GmbH</t>
    <phoneticPr fontId="0" type="noConversion"/>
  </si>
  <si>
    <t>Helmut Ufernann</t>
    <phoneticPr fontId="0" type="noConversion"/>
  </si>
  <si>
    <t>Q20032040</t>
  </si>
  <si>
    <t>Q20032041</t>
  </si>
  <si>
    <t>AE</t>
  </si>
  <si>
    <t>37 * RHS302</t>
  </si>
  <si>
    <t>YEU 03-247</t>
  </si>
  <si>
    <t>Atlas Industrial Systems</t>
  </si>
  <si>
    <t>TY7321</t>
  </si>
  <si>
    <t>Q20080947</t>
  </si>
  <si>
    <t>Q20080948</t>
  </si>
  <si>
    <t>Freudenberg</t>
  </si>
  <si>
    <t>KDP + KGPA</t>
  </si>
  <si>
    <t>email dd 22.11.04</t>
    <phoneticPr fontId="0" type="noConversion"/>
  </si>
  <si>
    <t>Q20051874</t>
  </si>
  <si>
    <t>Q20041561</t>
  </si>
  <si>
    <t>Q20032802</t>
  </si>
  <si>
    <t>PTG72G-N6B1G4-X-X</t>
  </si>
  <si>
    <t>Q20051719</t>
  </si>
  <si>
    <t>Q20032257</t>
  </si>
  <si>
    <t>C206DA00101</t>
  </si>
  <si>
    <t>Model number check (22.02.05)</t>
  </si>
  <si>
    <t>Mike Farmery</t>
  </si>
  <si>
    <t>Q20082013</t>
  </si>
  <si>
    <t>Q20051888</t>
  </si>
  <si>
    <t>81407861-001</t>
  </si>
  <si>
    <t>Elis</t>
  </si>
  <si>
    <t>Magnew 600mm</t>
  </si>
  <si>
    <t>J-SSP50-12 &amp; 22 + NPF2, KUX113 + NOX110 replacement</t>
  </si>
  <si>
    <t>Q20031931</t>
  </si>
  <si>
    <t>AM-C</t>
    <phoneticPr fontId="0" type="noConversion"/>
  </si>
  <si>
    <t>email 1/6/2004</t>
    <phoneticPr fontId="0" type="noConversion"/>
  </si>
  <si>
    <t>CTC bv</t>
  </si>
  <si>
    <t>JTD920A-1E1A1-XXXD1-a2t1</t>
  </si>
  <si>
    <t>Q20031160</t>
  </si>
  <si>
    <t>Q20031161</t>
  </si>
  <si>
    <t>DCP551+SLP+Cable</t>
  </si>
  <si>
    <t>Ordered 21pcs</t>
    <phoneticPr fontId="0" type="noConversion"/>
  </si>
  <si>
    <t>AID Secoflam</t>
  </si>
  <si>
    <t>Kimura san</t>
  </si>
  <si>
    <t>Industrial Electronic</t>
  </si>
  <si>
    <t>82534526-00300 &amp; 82534296-10300</t>
  </si>
  <si>
    <t>Q20041095</t>
  </si>
  <si>
    <t>SINI</t>
  </si>
  <si>
    <t>Q20041610</t>
  </si>
  <si>
    <t>Q20033070</t>
  </si>
  <si>
    <t>Q20090511</t>
  </si>
  <si>
    <t>29/01/2009</t>
  </si>
  <si>
    <t>Cimento Groupe</t>
  </si>
  <si>
    <t>Hatti Teknik ltd. Sti</t>
    <phoneticPr fontId="0" type="noConversion"/>
  </si>
  <si>
    <t>Q20080216</t>
  </si>
  <si>
    <t>Won Aug 05</t>
    <phoneticPr fontId="0" type="noConversion"/>
  </si>
  <si>
    <t>uk</t>
    <phoneticPr fontId="0" type="noConversion"/>
  </si>
  <si>
    <t>Same as Q20080544</t>
    <phoneticPr fontId="34" type="noConversion"/>
  </si>
  <si>
    <t>03/01/PM</t>
  </si>
  <si>
    <t>NAMA</t>
  </si>
  <si>
    <t>Sapco</t>
  </si>
  <si>
    <t>mail 27.10.03</t>
  </si>
  <si>
    <t>Q20051428</t>
  </si>
  <si>
    <t>Q20031524</t>
  </si>
  <si>
    <t>KST</t>
  </si>
  <si>
    <t>Mercury Relay &amp; Transducer</t>
    <phoneticPr fontId="0" type="noConversion"/>
  </si>
  <si>
    <t>same as 1205/1215</t>
    <phoneticPr fontId="0" type="noConversion"/>
  </si>
  <si>
    <t>Q20041636</t>
  </si>
  <si>
    <t>Email</t>
    <phoneticPr fontId="0" type="noConversion"/>
  </si>
  <si>
    <t>Q20051470</t>
  </si>
  <si>
    <t>Same as Q20061217/1218</t>
    <phoneticPr fontId="0" type="noConversion"/>
  </si>
  <si>
    <t>Q20032616</t>
  </si>
  <si>
    <t>Lion Fluid Control</t>
  </si>
  <si>
    <t>Q20041879</t>
  </si>
  <si>
    <t>Q20041880</t>
  </si>
  <si>
    <t>Eng. Mohamed El-Gammal</t>
  </si>
  <si>
    <t>STG940 (42 units),STD920 (2 units), STD910 (6 units)</t>
    <phoneticPr fontId="0" type="noConversion"/>
  </si>
  <si>
    <t>Q20070259</t>
  </si>
  <si>
    <t>Q20080711</t>
  </si>
  <si>
    <t>Forest Wood Ltd.</t>
  </si>
  <si>
    <t>Malta</t>
  </si>
  <si>
    <t>GOM610LM</t>
  </si>
  <si>
    <t>KUX60G</t>
  </si>
  <si>
    <t>SGCC</t>
    <phoneticPr fontId="0" type="noConversion"/>
  </si>
  <si>
    <t>Q20032919</t>
  </si>
  <si>
    <t>Q20032920</t>
  </si>
  <si>
    <t>Q20031342</t>
  </si>
  <si>
    <t>Q20031343</t>
  </si>
  <si>
    <t>Q20031344</t>
  </si>
  <si>
    <t>Q20041453</t>
  </si>
  <si>
    <t>TEOMA</t>
  </si>
  <si>
    <t>e-mail</t>
  </si>
  <si>
    <t>Intech</t>
  </si>
  <si>
    <t>Q20032308</t>
  </si>
  <si>
    <t>G. Bastounis Co</t>
    <phoneticPr fontId="0" type="noConversion"/>
  </si>
  <si>
    <t>KFDB22 (1 unit)</t>
    <phoneticPr fontId="34" type="noConversion"/>
  </si>
  <si>
    <t xml:space="preserve">ThyssenKrupp </t>
  </si>
  <si>
    <t>Q20051479</t>
  </si>
  <si>
    <t>KF</t>
    <phoneticPr fontId="0" type="noConversion"/>
  </si>
  <si>
    <t>Quotation sent on 31.03.06</t>
    <phoneticPr fontId="30"/>
  </si>
  <si>
    <t>Quotation sent on 03.04.06</t>
    <phoneticPr fontId="30"/>
  </si>
  <si>
    <t>CEFIP</t>
  </si>
  <si>
    <t>HPSstem plug &amp; Ring</t>
  </si>
  <si>
    <t>Engineering Projects COmpany</t>
  </si>
  <si>
    <t>Q20031951</t>
  </si>
  <si>
    <t>27 Pressure TX</t>
  </si>
  <si>
    <t>Q20032553</t>
  </si>
  <si>
    <t>ask final destination</t>
  </si>
  <si>
    <t>Q20070033</t>
  </si>
  <si>
    <t>Q20061796</t>
  </si>
  <si>
    <t>Q20031894</t>
  </si>
  <si>
    <t>Scandinavian Boiler Service A/S</t>
    <phoneticPr fontId="0" type="noConversion"/>
  </si>
  <si>
    <t>Q20031632</t>
  </si>
  <si>
    <t>Q20031633</t>
  </si>
  <si>
    <t>email dd 31.8.04</t>
    <phoneticPr fontId="0" type="noConversion"/>
  </si>
  <si>
    <t>SGM100-2E1-X</t>
    <phoneticPr fontId="0" type="noConversion"/>
  </si>
  <si>
    <t>YEU-04-343</t>
  </si>
  <si>
    <t>Q20031281</t>
  </si>
  <si>
    <t>Honeywell UE02</t>
  </si>
  <si>
    <t>Netherlands</t>
    <phoneticPr fontId="0" type="noConversion"/>
  </si>
  <si>
    <t>JTG960A-2E1A1-X2XX-T1</t>
  </si>
  <si>
    <t>KUX113-XE13BB</t>
  </si>
  <si>
    <t>Q20051534</t>
  </si>
  <si>
    <t>MGG18F-050PJ11LS4AAA-1-AK</t>
  </si>
  <si>
    <t>Q20051535</t>
  </si>
  <si>
    <t>Slovacia</t>
  </si>
  <si>
    <t>CV+SLX+ATT+STD+STG+ others</t>
  </si>
  <si>
    <t>YC-5385</t>
  </si>
  <si>
    <t>Weigel</t>
  </si>
  <si>
    <t>1 MGG</t>
  </si>
  <si>
    <t>Ruster</t>
  </si>
  <si>
    <t>I&amp;C Service</t>
    <phoneticPr fontId="34" type="noConversion"/>
  </si>
  <si>
    <t>Q20033008</t>
  </si>
  <si>
    <t>Q20041285</t>
  </si>
  <si>
    <t>Q20062097</t>
  </si>
  <si>
    <t>Greece</t>
    <phoneticPr fontId="34" type="noConversion"/>
  </si>
  <si>
    <t>100 SPS300</t>
  </si>
  <si>
    <t>RA890G1278X2</t>
  </si>
  <si>
    <t>82279919-010</t>
  </si>
  <si>
    <t>Q20032772</t>
  </si>
  <si>
    <t>Q20032773</t>
  </si>
  <si>
    <t>C302GA000100</t>
  </si>
  <si>
    <t>valve positioner, regulator, etc.</t>
    <phoneticPr fontId="0" type="noConversion"/>
  </si>
  <si>
    <t>AVP302-CSD3D-1XXX-X.</t>
  </si>
  <si>
    <t>asking for prices</t>
  </si>
  <si>
    <t>Al Farez</t>
  </si>
  <si>
    <t>Q20091583</t>
  </si>
  <si>
    <t>Q20110074</t>
  </si>
  <si>
    <t>Q20110075</t>
  </si>
  <si>
    <t>Q20110076</t>
  </si>
  <si>
    <t>Q20110077</t>
  </si>
  <si>
    <t>Q20110078</t>
  </si>
  <si>
    <t>Q20110079</t>
  </si>
  <si>
    <t>Q20110080</t>
  </si>
  <si>
    <t>Q20110081</t>
  </si>
  <si>
    <t>Q20110082</t>
  </si>
  <si>
    <t>30 DAYS PAYMENT</t>
  </si>
  <si>
    <t>phone</t>
    <phoneticPr fontId="0" type="noConversion"/>
  </si>
  <si>
    <t>1LX5001 + STD</t>
  </si>
  <si>
    <t>Q20051702</t>
  </si>
  <si>
    <t>Besiktas Shipping</t>
  </si>
  <si>
    <t>Q20031076</t>
  </si>
  <si>
    <t>NEST 22.235-4</t>
    <phoneticPr fontId="0" type="noConversion"/>
  </si>
  <si>
    <t>Grayford Industrial LTD</t>
    <phoneticPr fontId="0" type="noConversion"/>
  </si>
  <si>
    <t>Q20061284</t>
  </si>
  <si>
    <t>Q20061285</t>
  </si>
  <si>
    <t>Won March 2005</t>
  </si>
  <si>
    <t>Q20031528</t>
  </si>
  <si>
    <t>Q20032258</t>
  </si>
  <si>
    <t>GMS-Instrument</t>
  </si>
  <si>
    <t xml:space="preserve">Tx 250 FISCO </t>
  </si>
  <si>
    <t>YEU-05-639</t>
  </si>
  <si>
    <t>Won August, 2006</t>
    <phoneticPr fontId="30"/>
  </si>
  <si>
    <t>Q20041800</t>
  </si>
  <si>
    <t>Q20041801</t>
  </si>
  <si>
    <t>28/05/2008</t>
    <phoneticPr fontId="34" type="noConversion"/>
  </si>
  <si>
    <t>for Russia(Ammonia plant)</t>
    <phoneticPr fontId="0" type="noConversion"/>
  </si>
  <si>
    <t>Q20080022</t>
  </si>
  <si>
    <t>Q20080023</t>
  </si>
  <si>
    <t>Q20080024</t>
  </si>
  <si>
    <t>Q20080025</t>
  </si>
  <si>
    <t>Q20051741</t>
  </si>
  <si>
    <t>50PW3133X7XBC replacement</t>
  </si>
  <si>
    <t>Q20041591</t>
  </si>
  <si>
    <t>Q20041592</t>
  </si>
  <si>
    <t>2 Valves VST</t>
  </si>
  <si>
    <t>Q20032759</t>
  </si>
  <si>
    <t>Q20041474</t>
  </si>
  <si>
    <t>Q20041475</t>
  </si>
  <si>
    <t>NQI310</t>
    <phoneticPr fontId="0" type="noConversion"/>
  </si>
  <si>
    <t>TREI GmbH</t>
  </si>
  <si>
    <t>LJA10-57A11A-005</t>
  </si>
  <si>
    <t>Q20031074</t>
  </si>
  <si>
    <t>Q20031075</t>
  </si>
  <si>
    <t>Q20071483</t>
  </si>
  <si>
    <t xml:space="preserve">For ENIP </t>
    <phoneticPr fontId="0" type="noConversion"/>
  </si>
  <si>
    <t>Q20031765</t>
  </si>
  <si>
    <t>Servelec</t>
  </si>
  <si>
    <t>Q20082016</t>
  </si>
  <si>
    <t>Q20061552</t>
  </si>
  <si>
    <t>S.S.G Shipping service</t>
  </si>
  <si>
    <t>Austria</t>
    <phoneticPr fontId="0" type="noConversion"/>
  </si>
  <si>
    <t>HYF filter for NFT2</t>
  </si>
  <si>
    <t>Air Liquide</t>
  </si>
  <si>
    <t>Tevex</t>
  </si>
  <si>
    <t>414.803.0200 (FRCA-2)</t>
    <phoneticPr fontId="34" type="noConversion"/>
  </si>
  <si>
    <t>415.8063.2400 Replacement</t>
    <phoneticPr fontId="0" type="noConversion"/>
  </si>
  <si>
    <t>Q20061904</t>
  </si>
  <si>
    <t>STG940-F1G-00000-R7-D7U1</t>
  </si>
  <si>
    <t>Pim Houmes</t>
    <phoneticPr fontId="0" type="noConversion"/>
  </si>
  <si>
    <t>MTG explosion proof</t>
  </si>
  <si>
    <t>Von Restorff</t>
  </si>
  <si>
    <t>TY7830</t>
  </si>
  <si>
    <t xml:space="preserve">Hama Trading </t>
  </si>
  <si>
    <t>JV/10/FX/3814</t>
  </si>
  <si>
    <t>GAS</t>
    <phoneticPr fontId="0" type="noConversion"/>
  </si>
  <si>
    <t>Mohamed Hassan</t>
    <phoneticPr fontId="0" type="noConversion"/>
  </si>
  <si>
    <t>NZ1-211(1 unit)</t>
    <phoneticPr fontId="0" type="noConversion"/>
  </si>
  <si>
    <t>Q20071486</t>
  </si>
  <si>
    <t>ITAL</t>
    <phoneticPr fontId="0" type="noConversion"/>
  </si>
  <si>
    <t>STD920 (10 units)</t>
    <phoneticPr fontId="0" type="noConversion"/>
  </si>
  <si>
    <t>Q20071487</t>
  </si>
  <si>
    <t>Q20110114</t>
  </si>
  <si>
    <t>Q20110115</t>
  </si>
  <si>
    <t>Q20110116</t>
  </si>
  <si>
    <t>Q20110117</t>
  </si>
  <si>
    <t>Q20110118</t>
  </si>
  <si>
    <t>Q20110119</t>
  </si>
  <si>
    <t>Q20110120</t>
  </si>
  <si>
    <t>Q20110121</t>
  </si>
  <si>
    <t>Q20110122</t>
  </si>
  <si>
    <t>Q20110123</t>
  </si>
  <si>
    <t>Q20110124</t>
  </si>
  <si>
    <t>Q20110125</t>
  </si>
  <si>
    <t>Q20110126</t>
  </si>
  <si>
    <t>Q20110127</t>
  </si>
  <si>
    <t>Q20110128</t>
  </si>
  <si>
    <t>Q20110129</t>
  </si>
  <si>
    <t>Q20110130</t>
  </si>
  <si>
    <t>Centrofin Management Inc</t>
  </si>
  <si>
    <t>C40A2G1AS04100</t>
  </si>
  <si>
    <t>Q20110001</t>
  </si>
  <si>
    <t>AVP200</t>
  </si>
  <si>
    <t>Q20110002</t>
  </si>
  <si>
    <t>Q20110003</t>
  </si>
  <si>
    <t>Q20110004</t>
  </si>
  <si>
    <t>Q20110005</t>
  </si>
  <si>
    <t>Q20110006</t>
  </si>
  <si>
    <t>Q20110007</t>
  </si>
  <si>
    <t>Q20110008</t>
  </si>
  <si>
    <t>Q20110009</t>
  </si>
  <si>
    <t>Q20110010</t>
  </si>
  <si>
    <t>Q20110011</t>
  </si>
  <si>
    <t>Q20110012</t>
  </si>
  <si>
    <t>Q20110013</t>
  </si>
  <si>
    <t>Q20110014</t>
  </si>
  <si>
    <t>Q20110015</t>
  </si>
  <si>
    <t>Q20110016</t>
  </si>
  <si>
    <t>Q20110017</t>
  </si>
  <si>
    <t>Q20110018</t>
  </si>
  <si>
    <t>Q20110019</t>
  </si>
  <si>
    <t>Q20110020</t>
  </si>
  <si>
    <t>Q20110021</t>
  </si>
  <si>
    <t>Q20110022</t>
  </si>
  <si>
    <t>Q20110023</t>
  </si>
  <si>
    <t>Q20110024</t>
  </si>
  <si>
    <t>Q20110025</t>
  </si>
  <si>
    <t>Q20110026</t>
  </si>
  <si>
    <t>Q20110027</t>
  </si>
  <si>
    <t>Q20051925</t>
  </si>
  <si>
    <t>Q20051926</t>
  </si>
  <si>
    <t>Q20051927</t>
  </si>
  <si>
    <t>Q20051928</t>
  </si>
  <si>
    <t>Q20051929</t>
  </si>
  <si>
    <t>Q20051066</t>
  </si>
  <si>
    <t>Q20051067</t>
  </si>
  <si>
    <t>Cryo and Ambient Valves Roehm Project</t>
  </si>
  <si>
    <t>Q20031009</t>
  </si>
  <si>
    <t>Rotork Italy</t>
    <phoneticPr fontId="0" type="noConversion"/>
  </si>
  <si>
    <t>Q20032936</t>
  </si>
  <si>
    <t>Stephan</t>
    <phoneticPr fontId="0" type="noConversion"/>
  </si>
  <si>
    <t>Q20032883</t>
  </si>
  <si>
    <t>Q20061282</t>
  </si>
  <si>
    <t>Q20061283</t>
  </si>
  <si>
    <t>Combined with Regis's Proposal</t>
    <phoneticPr fontId="30"/>
  </si>
  <si>
    <t>Q20070040</t>
  </si>
  <si>
    <t>C40B5G4A509100</t>
  </si>
  <si>
    <t>Q20091600</t>
  </si>
  <si>
    <t>Q20091601</t>
  </si>
  <si>
    <t>Q20091602</t>
  </si>
  <si>
    <t>Entec</t>
  </si>
  <si>
    <t>VULTURE INTERNATIONAL</t>
  </si>
  <si>
    <t>Mail Mr.Tony Greenhow</t>
    <phoneticPr fontId="0" type="noConversion"/>
  </si>
  <si>
    <t>Q20031430</t>
  </si>
  <si>
    <t>Frutec Technical Supply</t>
    <phoneticPr fontId="0" type="noConversion"/>
  </si>
  <si>
    <t>Q20100130</t>
  </si>
  <si>
    <t>Q20100131</t>
  </si>
  <si>
    <t>Q20100132</t>
  </si>
  <si>
    <t>Q20100133</t>
  </si>
  <si>
    <t>Q20100134</t>
  </si>
  <si>
    <t>Q20100135</t>
  </si>
  <si>
    <t>Q20100136</t>
  </si>
  <si>
    <t>ITAL UK</t>
  </si>
  <si>
    <t>Sales</t>
  </si>
  <si>
    <t>24/01/2007</t>
    <phoneticPr fontId="0" type="noConversion"/>
  </si>
  <si>
    <t>Q20051569</t>
  </si>
  <si>
    <t>No (KF visits Petkim)</t>
  </si>
  <si>
    <t xml:space="preserve">Herbert Metzendorff </t>
  </si>
  <si>
    <t>Navitas</t>
  </si>
  <si>
    <t>Q20032385</t>
  </si>
  <si>
    <t>Q20032386</t>
  </si>
  <si>
    <t>Q20032387</t>
  </si>
  <si>
    <t>Yasmin Siamaki</t>
    <phoneticPr fontId="0" type="noConversion"/>
  </si>
  <si>
    <t>CV Spare parts for Dorogobuzh</t>
    <phoneticPr fontId="34" type="noConversion"/>
  </si>
  <si>
    <t>AVP301(4units),SFC260(1unit)</t>
    <phoneticPr fontId="0" type="noConversion"/>
  </si>
  <si>
    <t>15/12/03</t>
  </si>
  <si>
    <t>Jomatex</t>
  </si>
  <si>
    <t>De</t>
  </si>
  <si>
    <t>Q20031889</t>
  </si>
  <si>
    <t>YEU-STP-020</t>
  </si>
  <si>
    <t>PTG71</t>
  </si>
  <si>
    <t>KGPAI-08749 ==&gt; KGPA12-01035A1S-7G</t>
  </si>
  <si>
    <t>Won july 2006</t>
  </si>
  <si>
    <t>Sen tech</t>
  </si>
  <si>
    <t>SDC30054P450YD</t>
  </si>
  <si>
    <t>2 STG</t>
  </si>
  <si>
    <t>J-STP80-02</t>
  </si>
  <si>
    <t>KTB</t>
  </si>
  <si>
    <t>Q20031401</t>
  </si>
  <si>
    <t>ITMC</t>
  </si>
  <si>
    <t>VumatiK Spare Parts</t>
  </si>
  <si>
    <t>Q20090506</t>
  </si>
  <si>
    <t>Carlo Gavazzi</t>
  </si>
  <si>
    <t>DCP Spare Part</t>
  </si>
  <si>
    <t>Q20090077</t>
  </si>
  <si>
    <t>GOM610LM, KZ03-2B &amp; GOP</t>
  </si>
  <si>
    <t>Q20090507</t>
  </si>
  <si>
    <t xml:space="preserve">5 pcs of SDC 20 with model number C206DA001-01 </t>
  </si>
  <si>
    <t>Q20031397</t>
  </si>
  <si>
    <t>Q20031398</t>
  </si>
  <si>
    <t>SL1-A</t>
    <phoneticPr fontId="0" type="noConversion"/>
  </si>
  <si>
    <t>DMG</t>
    <phoneticPr fontId="0" type="noConversion"/>
  </si>
  <si>
    <t>AVP201-ESD5D-15XX-MW (7 units)</t>
    <phoneticPr fontId="34" type="noConversion"/>
  </si>
  <si>
    <t>Q20080556</t>
  </si>
  <si>
    <t>Q20031380</t>
  </si>
  <si>
    <t>battery for KMM101 etc</t>
    <phoneticPr fontId="0" type="noConversion"/>
  </si>
  <si>
    <t>E-mail/ Mr.Camci</t>
    <phoneticPr fontId="0" type="noConversion"/>
  </si>
  <si>
    <t>CGES</t>
  </si>
  <si>
    <t>I.O.S.BV</t>
    <phoneticPr fontId="34" type="noConversion"/>
  </si>
  <si>
    <t>ISCO srl</t>
    <phoneticPr fontId="34" type="noConversion"/>
  </si>
  <si>
    <t>Q20032473</t>
  </si>
  <si>
    <t>NFT2-12-17</t>
    <phoneticPr fontId="0" type="noConversion"/>
  </si>
  <si>
    <t>Allied Engineering Group</t>
  </si>
  <si>
    <t>Mr. Hasan</t>
  </si>
  <si>
    <t>KSR Spare parts</t>
  </si>
  <si>
    <t>Q20080669</t>
  </si>
  <si>
    <t>Q20080670</t>
  </si>
  <si>
    <t>Q20080671</t>
  </si>
  <si>
    <t>Q20080672</t>
  </si>
  <si>
    <t>G-O pilot</t>
  </si>
  <si>
    <t>Bell oil &amp; gas Ltd,</t>
    <phoneticPr fontId="0" type="noConversion"/>
  </si>
  <si>
    <t>KFD202=&gt;KFDB22 (1 unit)</t>
    <phoneticPr fontId="0" type="noConversion"/>
  </si>
  <si>
    <t>KAL-143</t>
    <phoneticPr fontId="0" type="noConversion"/>
  </si>
  <si>
    <t>MGG14+MGW18+Cable</t>
    <phoneticPr fontId="0" type="noConversion"/>
  </si>
  <si>
    <t>Q20071468</t>
  </si>
  <si>
    <t>Urea-E026</t>
  </si>
  <si>
    <t>Saudi</t>
    <phoneticPr fontId="0" type="noConversion"/>
  </si>
  <si>
    <t>Q20052097</t>
  </si>
  <si>
    <t>Prisma Automation</t>
    <phoneticPr fontId="0" type="noConversion"/>
  </si>
  <si>
    <t>special price 30 pcs</t>
  </si>
  <si>
    <t>sent to Sudo by OCS (19.01.05)</t>
  </si>
  <si>
    <t>DP No.10-1/2004</t>
    <phoneticPr fontId="0" type="noConversion"/>
  </si>
  <si>
    <t>20/12/2005</t>
    <phoneticPr fontId="0" type="noConversion"/>
  </si>
  <si>
    <t>Q20032017</t>
  </si>
  <si>
    <t>Q20032018</t>
  </si>
  <si>
    <t>Q20032019</t>
  </si>
  <si>
    <t>Q20051734</t>
  </si>
  <si>
    <t>KDP11-2222B1-7</t>
  </si>
  <si>
    <t>Q20051735</t>
  </si>
  <si>
    <t>80381219-001</t>
  </si>
  <si>
    <t>Q20051736</t>
  </si>
  <si>
    <t>DCP5516DT00101E00</t>
  </si>
  <si>
    <t>80 STD910</t>
  </si>
  <si>
    <t>Q20031981</t>
  </si>
  <si>
    <t>mail 05.11.03</t>
  </si>
  <si>
    <t>Turkey</t>
    <phoneticPr fontId="0" type="noConversion"/>
  </si>
  <si>
    <t>AC/DC Electro BV</t>
  </si>
  <si>
    <t>NV</t>
  </si>
  <si>
    <t>Q20062068</t>
  </si>
  <si>
    <t>Q20070272</t>
  </si>
  <si>
    <t>20/02/2007</t>
    <phoneticPr fontId="0" type="noConversion"/>
  </si>
  <si>
    <t>Q20100033</t>
  </si>
  <si>
    <t>PO DE VELDE Industries</t>
    <phoneticPr fontId="0" type="noConversion"/>
  </si>
  <si>
    <t>G. Penterman</t>
    <phoneticPr fontId="0" type="noConversion"/>
  </si>
  <si>
    <t>Exportservices</t>
  </si>
  <si>
    <t>Bluebirds</t>
  </si>
  <si>
    <t>Mr. Svyatoslav</t>
  </si>
  <si>
    <t>Q20031260</t>
  </si>
  <si>
    <t>Q20031520</t>
  </si>
  <si>
    <t>10/11/2005</t>
    <phoneticPr fontId="0" type="noConversion"/>
  </si>
  <si>
    <t>Van Tongeren Konnemer BV</t>
    <phoneticPr fontId="0" type="noConversion"/>
  </si>
  <si>
    <t>Honeywell SP01</t>
    <phoneticPr fontId="0" type="noConversion"/>
  </si>
  <si>
    <t>Q20051308</t>
  </si>
  <si>
    <t>Q20051309</t>
  </si>
  <si>
    <t>Q20051310</t>
  </si>
  <si>
    <t>Q20051311</t>
  </si>
  <si>
    <t>Q20051312</t>
  </si>
  <si>
    <t>WA40201/UN</t>
    <phoneticPr fontId="0" type="noConversion"/>
  </si>
  <si>
    <t>C10T6DTA0100</t>
  </si>
  <si>
    <t>Q20051759</t>
  </si>
  <si>
    <t>Q20061986</t>
  </si>
  <si>
    <t>Albert Rickmers</t>
  </si>
  <si>
    <t>Q20041439</t>
  </si>
  <si>
    <t>Q20041440</t>
  </si>
  <si>
    <t>Q20041441</t>
  </si>
  <si>
    <t>Q20041442</t>
  </si>
  <si>
    <t>Q20041443</t>
  </si>
  <si>
    <t>Q20041444</t>
  </si>
  <si>
    <t>Q20041445</t>
  </si>
  <si>
    <t>Q20041446</t>
  </si>
  <si>
    <t>Q20080915</t>
  </si>
  <si>
    <t>Q20080916</t>
  </si>
  <si>
    <t>HADI Industry Engineering</t>
    <phoneticPr fontId="0" type="noConversion"/>
  </si>
  <si>
    <t>100 C15 with 2 current outputs</t>
  </si>
  <si>
    <t>1 KDP11</t>
  </si>
  <si>
    <t>Gertner Service GmbH</t>
    <phoneticPr fontId="0" type="noConversion"/>
  </si>
  <si>
    <t>Q20071482</t>
  </si>
  <si>
    <t>27/08/2007</t>
    <phoneticPr fontId="0" type="noConversion"/>
  </si>
  <si>
    <t>KUX70G-ABB1N2-X-FH</t>
  </si>
  <si>
    <t>NavoiAzot Uzbekistan</t>
  </si>
  <si>
    <t>Q20032537</t>
  </si>
  <si>
    <t>Q20032538</t>
  </si>
  <si>
    <t>C7035</t>
  </si>
  <si>
    <t>Ipex</t>
  </si>
  <si>
    <t>Q20061024</t>
  </si>
  <si>
    <t>Q20032007</t>
  </si>
  <si>
    <t>Q20032008</t>
  </si>
  <si>
    <t>Q20051005</t>
  </si>
  <si>
    <t>Q20051006</t>
  </si>
  <si>
    <t>MGH18F</t>
    <phoneticPr fontId="34" type="noConversion"/>
  </si>
  <si>
    <t>Solombala P&amp;P Mill</t>
    <phoneticPr fontId="34" type="noConversion"/>
  </si>
  <si>
    <t xml:space="preserve">ABA Stronalva Limited </t>
    <phoneticPr fontId="0" type="noConversion"/>
  </si>
  <si>
    <t>Jenny Reeve</t>
    <phoneticPr fontId="0" type="noConversion"/>
  </si>
  <si>
    <t>Q20070397</t>
  </si>
  <si>
    <t>Stuart Jenkins</t>
    <phoneticPr fontId="0" type="noConversion"/>
  </si>
  <si>
    <t>Q20110184</t>
  </si>
  <si>
    <t>Q20110185</t>
  </si>
  <si>
    <t>Q20110186</t>
  </si>
  <si>
    <t>Q20110187</t>
  </si>
  <si>
    <t>Q20110188</t>
  </si>
  <si>
    <t>Q20110189</t>
  </si>
  <si>
    <t>Q20110190</t>
  </si>
  <si>
    <t>Q20110191</t>
  </si>
  <si>
    <t>Q20110192</t>
  </si>
  <si>
    <t>Q20110193</t>
  </si>
  <si>
    <t>Q20110194</t>
  </si>
  <si>
    <t>Q20110195</t>
  </si>
  <si>
    <t>Q20110196</t>
  </si>
  <si>
    <t>Q20110197</t>
  </si>
  <si>
    <t>Q20110198</t>
  </si>
  <si>
    <t>Q20110199</t>
  </si>
  <si>
    <t>Q20110200</t>
  </si>
  <si>
    <t>Q20110201</t>
  </si>
  <si>
    <t>Q20110202</t>
  </si>
  <si>
    <t>Q20110203</t>
  </si>
  <si>
    <t>Q20110204</t>
  </si>
  <si>
    <t>Q20110205</t>
  </si>
  <si>
    <t>Q20110206</t>
  </si>
  <si>
    <t>Q20110207</t>
  </si>
  <si>
    <t>Q20110208</t>
  </si>
  <si>
    <t>GTX60U</t>
  </si>
  <si>
    <t>Q20051331</t>
  </si>
  <si>
    <t>ETC</t>
  </si>
  <si>
    <t xml:space="preserve">CMG </t>
    <phoneticPr fontId="0" type="noConversion"/>
  </si>
  <si>
    <t>G.  GRIGORIOU  - G.  BASTOUNIS  CO</t>
  </si>
  <si>
    <t>Q20080688</t>
  </si>
  <si>
    <t>Q20080689</t>
  </si>
  <si>
    <t>FR01</t>
    <phoneticPr fontId="0" type="noConversion"/>
  </si>
  <si>
    <t>Teekay Shipping</t>
    <phoneticPr fontId="0" type="noConversion"/>
  </si>
  <si>
    <t>CMG</t>
  </si>
  <si>
    <t>Q20031196</t>
  </si>
  <si>
    <t>may be 1Q2005 Dariuz Muczek</t>
  </si>
  <si>
    <t>J-PIF00</t>
  </si>
  <si>
    <t>1 SLX</t>
  </si>
  <si>
    <t>Q20100032</t>
  </si>
  <si>
    <t>17/03/2008</t>
    <phoneticPr fontId="34" type="noConversion"/>
  </si>
  <si>
    <t>Stavros Kassidiaris Ltd</t>
  </si>
  <si>
    <t>SDC2005GC01A008D1</t>
  </si>
  <si>
    <t>Yoko transmitter</t>
  </si>
  <si>
    <t>JTL221 &amp; STD910</t>
  </si>
  <si>
    <t>AVP302-BSD5C-XXXX-X</t>
  </si>
  <si>
    <t>Minudobrenia</t>
  </si>
  <si>
    <t>Valves and Parts</t>
  </si>
  <si>
    <t>Tx + KKI+KDI+NDP etc..</t>
  </si>
  <si>
    <t>Q20031080</t>
  </si>
  <si>
    <t>Roswell Navigation Corp.</t>
    <phoneticPr fontId="0" type="noConversion"/>
  </si>
  <si>
    <t>Q20032278</t>
  </si>
  <si>
    <t>Brüel &amp; Kjær Norway AS</t>
  </si>
  <si>
    <t>Q20032381</t>
  </si>
  <si>
    <t>KFPA</t>
    <phoneticPr fontId="0" type="noConversion"/>
  </si>
  <si>
    <t>Parts for KF</t>
    <phoneticPr fontId="34" type="noConversion"/>
  </si>
  <si>
    <t>Q20070085</t>
  </si>
  <si>
    <t>Greece</t>
    <phoneticPr fontId="0" type="noConversion"/>
  </si>
  <si>
    <t>Ms. Julia Sadykhova</t>
    <phoneticPr fontId="0" type="noConversion"/>
  </si>
  <si>
    <t>KGJS</t>
  </si>
  <si>
    <t>C15TR0TA0100</t>
  </si>
  <si>
    <t>MagneW Parts</t>
  </si>
  <si>
    <t>Q20032043</t>
  </si>
  <si>
    <t>Q20032044</t>
  </si>
  <si>
    <t>Q20041706</t>
  </si>
  <si>
    <t>Gripp Belgique</t>
  </si>
  <si>
    <t>C&amp;A Stavros Kassidiaris SA</t>
    <phoneticPr fontId="0" type="noConversion"/>
  </si>
  <si>
    <t>Replacement NDP22 with KDP22</t>
  </si>
  <si>
    <t>Q20032410</t>
  </si>
  <si>
    <t>4 Magnew with rubber lining</t>
  </si>
  <si>
    <t>KFD202-221122DT-y67</t>
  </si>
  <si>
    <t>YEU-04-449</t>
  </si>
  <si>
    <t>Meyer Industric Electronic</t>
  </si>
  <si>
    <t xml:space="preserve">Part for CV </t>
    <phoneticPr fontId="0" type="noConversion"/>
  </si>
  <si>
    <t>Ordered 2 sets</t>
    <phoneticPr fontId="0" type="noConversion"/>
  </si>
  <si>
    <t>Tycol Ltd</t>
  </si>
  <si>
    <t>NIG</t>
  </si>
  <si>
    <t>Germany</t>
    <phoneticPr fontId="0" type="noConversion"/>
  </si>
  <si>
    <t>Pneumatic recorder &amp; controller</t>
    <phoneticPr fontId="0" type="noConversion"/>
  </si>
  <si>
    <t>24/01/04</t>
  </si>
  <si>
    <t>Q20032319</t>
  </si>
  <si>
    <t>Q20032320</t>
  </si>
  <si>
    <t>AVP202 / IL100-02 16 sets</t>
    <phoneticPr fontId="0" type="noConversion"/>
  </si>
  <si>
    <t>ITS</t>
  </si>
  <si>
    <t>Q20080588</t>
  </si>
  <si>
    <t>Q20080589</t>
  </si>
  <si>
    <t>Q20080590</t>
  </si>
  <si>
    <t>IT</t>
  </si>
  <si>
    <t>Antykor Controls z</t>
  </si>
  <si>
    <t>KDP11 &amp; KDP22</t>
  </si>
  <si>
    <t>Email + revised</t>
  </si>
  <si>
    <t>SRF212-AS-00000</t>
  </si>
  <si>
    <t>Q20051051</t>
    <phoneticPr fontId="0" type="noConversion"/>
  </si>
  <si>
    <t>CP products</t>
    <phoneticPr fontId="0" type="noConversion"/>
  </si>
  <si>
    <t>Q20041291</t>
  </si>
  <si>
    <t>YEU-04-502</t>
  </si>
  <si>
    <t>Q20032013</t>
  </si>
  <si>
    <t>Q20032014</t>
  </si>
  <si>
    <t>Parts for KF</t>
    <phoneticPr fontId="0" type="noConversion"/>
  </si>
  <si>
    <t>Q20033198</t>
  </si>
  <si>
    <t xml:space="preserve">KGTA12-08150A1T-7G </t>
  </si>
  <si>
    <t>Q20051518</t>
  </si>
  <si>
    <t>Alstom</t>
  </si>
  <si>
    <t>KUX112-X11BSA-X</t>
  </si>
  <si>
    <t>STD920-E1H-00000-X-C7E9U1 + NOF-A1500801B1-C2703</t>
  </si>
  <si>
    <t>FRS100C200 &amp; C7035A500</t>
  </si>
  <si>
    <t>E-mail</t>
  </si>
  <si>
    <t>2 MGG18 + MGG14C</t>
  </si>
  <si>
    <t>Cryostar France</t>
  </si>
  <si>
    <t>Q20090001</t>
  </si>
  <si>
    <t>Q20032284</t>
  </si>
  <si>
    <t>23/05/03</t>
  </si>
  <si>
    <t>SF</t>
  </si>
  <si>
    <t>Head Covers</t>
  </si>
  <si>
    <t>Helder Pereira</t>
    <phoneticPr fontId="0" type="noConversion"/>
  </si>
  <si>
    <t>Q20032578</t>
  </si>
  <si>
    <t>Q20031247</t>
  </si>
  <si>
    <t>Q20041597</t>
  </si>
  <si>
    <t>Same as Q20041620</t>
    <phoneticPr fontId="0" type="noConversion"/>
  </si>
  <si>
    <t>Q20041626</t>
  </si>
  <si>
    <t>Q20070316</t>
  </si>
  <si>
    <t>16/03/2007</t>
    <phoneticPr fontId="0" type="noConversion"/>
  </si>
  <si>
    <t>Sojitsu</t>
    <phoneticPr fontId="0" type="noConversion"/>
  </si>
  <si>
    <t>Q20090503</t>
  </si>
  <si>
    <t>Same as Q20071425/26</t>
    <phoneticPr fontId="0" type="noConversion"/>
  </si>
  <si>
    <t>Q20071467</t>
  </si>
  <si>
    <t>Instrument Ltd,</t>
    <phoneticPr fontId="0" type="noConversion"/>
  </si>
  <si>
    <t>BIH</t>
    <phoneticPr fontId="0" type="noConversion"/>
  </si>
  <si>
    <t>2LX5001, 1LS1-J &amp; IL100-02/03</t>
    <phoneticPr fontId="0" type="noConversion"/>
  </si>
  <si>
    <t>Q20062069</t>
  </si>
  <si>
    <t>FL7M-2D6</t>
  </si>
  <si>
    <t>JTD920A-1E1B1-XXXXX-U2C7.</t>
  </si>
  <si>
    <t>3*C200DA0010 + 2 SDC200 2GJ08A00701 + 1 DPR5000</t>
  </si>
  <si>
    <t>Germany</t>
    <phoneticPr fontId="0" type="noConversion"/>
  </si>
  <si>
    <t>Q20032456</t>
  </si>
  <si>
    <t>Iram Tunisie</t>
    <phoneticPr fontId="34" type="noConversion"/>
  </si>
  <si>
    <t>AMEDAS</t>
    <phoneticPr fontId="34" type="noConversion"/>
  </si>
  <si>
    <t>NIC GmbH</t>
    <phoneticPr fontId="34" type="noConversion"/>
  </si>
  <si>
    <t>UAB Interautomatika</t>
    <phoneticPr fontId="34" type="noConversion"/>
  </si>
  <si>
    <t>Q20070278</t>
  </si>
  <si>
    <t>Q20031707</t>
  </si>
  <si>
    <t>Q20031708</t>
  </si>
  <si>
    <t>KF</t>
    <phoneticPr fontId="0" type="noConversion"/>
  </si>
  <si>
    <t>Q20031702</t>
  </si>
  <si>
    <t>Q20031703</t>
  </si>
  <si>
    <t>Q20041615</t>
  </si>
  <si>
    <t>John Wright</t>
    <phoneticPr fontId="0" type="noConversion"/>
  </si>
  <si>
    <t>Q20051433</t>
  </si>
  <si>
    <t>Baggermaatscnappij Boskalis bv</t>
    <phoneticPr fontId="0" type="noConversion"/>
  </si>
  <si>
    <t>Mr. W. Koolstra</t>
    <phoneticPr fontId="0" type="noConversion"/>
  </si>
  <si>
    <t>NOX110-0S-X</t>
    <phoneticPr fontId="0" type="noConversion"/>
  </si>
  <si>
    <t>Honeywell Slovakia</t>
  </si>
  <si>
    <r>
      <t>HEP17 (1 unit)</t>
    </r>
    <r>
      <rPr>
        <sz val="10"/>
        <rFont val="Arial"/>
        <family val="2"/>
      </rPr>
      <t xml:space="preserve"> + Part</t>
    </r>
    <phoneticPr fontId="0" type="noConversion"/>
  </si>
  <si>
    <t>Boskalis</t>
  </si>
  <si>
    <t>Q20031270</t>
  </si>
  <si>
    <t>Valve parts</t>
  </si>
  <si>
    <t>Beta Instruments</t>
    <phoneticPr fontId="0" type="noConversion"/>
  </si>
  <si>
    <t>Denmark</t>
    <phoneticPr fontId="0" type="noConversion"/>
  </si>
  <si>
    <t>Q20031537</t>
  </si>
  <si>
    <t>Geolink Consulting</t>
    <phoneticPr fontId="0" type="noConversion"/>
  </si>
  <si>
    <t>NDP22-1122-7</t>
  </si>
  <si>
    <t>Q20041644</t>
  </si>
  <si>
    <t>Eurodex Maschinenteile GmbH</t>
    <phoneticPr fontId="0" type="noConversion"/>
  </si>
  <si>
    <t>Q20032756</t>
  </si>
  <si>
    <t>Q20032757</t>
  </si>
  <si>
    <t>Q20041802</t>
  </si>
  <si>
    <t>3* SVX100 demos</t>
  </si>
  <si>
    <t>YEU-03-135</t>
  </si>
  <si>
    <t>Q20090206</t>
  </si>
  <si>
    <t>Q20090207</t>
  </si>
  <si>
    <t>Q20090208</t>
  </si>
  <si>
    <t>Q20090209</t>
  </si>
  <si>
    <t>Q20090210</t>
  </si>
  <si>
    <t>Q20090211</t>
  </si>
  <si>
    <t>Q20032968</t>
  </si>
  <si>
    <t>Q20051558</t>
  </si>
  <si>
    <t>80279758 - 001</t>
  </si>
  <si>
    <t>Q20051559</t>
  </si>
  <si>
    <t>M52100+NDP+SRF+KZ03</t>
  </si>
  <si>
    <t xml:space="preserve">KFD202Y-221122AT </t>
  </si>
  <si>
    <t>Q20031272</t>
  </si>
  <si>
    <t>Q20031053</t>
  </si>
  <si>
    <t>NFP2 ==&gt;KGP (1 niut)</t>
    <phoneticPr fontId="0" type="noConversion"/>
  </si>
  <si>
    <t>Honeywell SA10</t>
    <phoneticPr fontId="0" type="noConversion"/>
  </si>
  <si>
    <t>Bagdadforum</t>
  </si>
  <si>
    <t>Q20031163</t>
  </si>
  <si>
    <t>IN5.085A/MAS/22788-WR/VLII/03</t>
    <phoneticPr fontId="0" type="noConversion"/>
  </si>
  <si>
    <t>NRM90</t>
  </si>
  <si>
    <t>C25TC0UA4200</t>
  </si>
  <si>
    <t>Bercu</t>
  </si>
  <si>
    <t>SDC40A &amp; B</t>
  </si>
  <si>
    <r>
      <t>R-9YM8</t>
    </r>
    <r>
      <rPr>
        <sz val="10"/>
        <rFont val="Arial"/>
        <family val="2"/>
      </rPr>
      <t>8</t>
    </r>
    <r>
      <rPr>
        <sz val="10"/>
        <rFont val="Arial"/>
        <family val="2"/>
      </rPr>
      <t>-41-</t>
    </r>
    <r>
      <rPr>
        <sz val="10"/>
        <rFont val="Arial"/>
        <family val="2"/>
      </rPr>
      <t>200 &amp; R-9YM96-41-150 Modificatiion</t>
    </r>
    <phoneticPr fontId="0" type="noConversion"/>
  </si>
  <si>
    <t>NDP22 with KZ13</t>
    <phoneticPr fontId="0" type="noConversion"/>
  </si>
  <si>
    <t>HAK Measurement &amp; Automation</t>
    <phoneticPr fontId="0" type="noConversion"/>
  </si>
  <si>
    <t>TDC spares</t>
    <phoneticPr fontId="0" type="noConversion"/>
  </si>
  <si>
    <t>YC-4906</t>
    <phoneticPr fontId="0" type="noConversion"/>
  </si>
  <si>
    <t>Q20070228</t>
  </si>
  <si>
    <t>Q20061509</t>
  </si>
  <si>
    <t>YEU-04-533</t>
  </si>
  <si>
    <t>Q20061229</t>
  </si>
  <si>
    <t>414.8105.6800 (1976) replacement</t>
    <phoneticPr fontId="0" type="noConversion"/>
  </si>
  <si>
    <t>E.T.N.</t>
  </si>
  <si>
    <t>HPA</t>
  </si>
  <si>
    <t>Russia</t>
    <phoneticPr fontId="34" type="noConversion"/>
  </si>
  <si>
    <t>Kurion technologie Ltd</t>
  </si>
  <si>
    <t>MTG18A-040P42CCEAAAHX-XX-X</t>
  </si>
  <si>
    <t>Hoff Ship Service</t>
    <phoneticPr fontId="0" type="noConversion"/>
  </si>
  <si>
    <t>Bogerd Instrument</t>
  </si>
  <si>
    <t>email dd 16.8.04</t>
    <phoneticPr fontId="0" type="noConversion"/>
  </si>
  <si>
    <t>Parts of valve</t>
  </si>
  <si>
    <t>YEU-04-450</t>
  </si>
  <si>
    <t>Tonitex</t>
  </si>
  <si>
    <t>IAS parts</t>
  </si>
  <si>
    <t>Q20070124</t>
  </si>
  <si>
    <t>Q20070125</t>
  </si>
  <si>
    <t>Q20080853</t>
  </si>
  <si>
    <t>Q20080854</t>
  </si>
  <si>
    <t>MTG18B-200PD2LSAAAX-A + SMC11-30AA</t>
  </si>
  <si>
    <t>R-M1S36-41-011, 091 &amp; 101</t>
  </si>
  <si>
    <t>Quotation sent on 14.06.06</t>
    <phoneticPr fontId="30"/>
  </si>
  <si>
    <t>YEU-03-132</t>
  </si>
  <si>
    <t>Hoff Ship service</t>
  </si>
  <si>
    <t>R3</t>
    <phoneticPr fontId="0" type="noConversion"/>
  </si>
  <si>
    <t>R1</t>
    <phoneticPr fontId="30"/>
  </si>
  <si>
    <t>Q20032149</t>
  </si>
  <si>
    <t>Q20090018</t>
  </si>
  <si>
    <t>Q20090019</t>
  </si>
  <si>
    <t>AR Resource Ltd</t>
    <phoneticPr fontId="34" type="noConversion"/>
  </si>
  <si>
    <t>SCANDURA</t>
    <phoneticPr fontId="34" type="noConversion"/>
  </si>
  <si>
    <t>Scandura</t>
    <phoneticPr fontId="0" type="noConversion"/>
  </si>
  <si>
    <t>Q20062062</t>
  </si>
  <si>
    <t>DSD-3961/05</t>
    <phoneticPr fontId="0" type="noConversion"/>
  </si>
  <si>
    <t>Q20032012</t>
  </si>
  <si>
    <t>Techsnab ltd.</t>
  </si>
  <si>
    <t>81400836A</t>
  </si>
  <si>
    <t>Q20031138</t>
  </si>
  <si>
    <t>GD Industrie</t>
  </si>
  <si>
    <t>STG+STD</t>
  </si>
  <si>
    <t>Q20041841</t>
  </si>
  <si>
    <t>NOX+SAP+KUX122+NW14</t>
  </si>
  <si>
    <t>Q20080012</t>
  </si>
  <si>
    <t>Q20080013</t>
  </si>
  <si>
    <t>Q20080014</t>
  </si>
  <si>
    <t>Q20080015</t>
  </si>
  <si>
    <t>Q20080016</t>
  </si>
  <si>
    <t>Q20080017</t>
  </si>
  <si>
    <t>Q20080018</t>
  </si>
  <si>
    <t>Spare part Valve T-77</t>
  </si>
  <si>
    <t>Q20071415</t>
  </si>
  <si>
    <t>29/06/2007</t>
    <phoneticPr fontId="0" type="noConversion"/>
  </si>
  <si>
    <t>Q20071416</t>
  </si>
  <si>
    <t>Part for KGT</t>
    <phoneticPr fontId="0" type="noConversion"/>
  </si>
  <si>
    <t>Q20071417</t>
  </si>
  <si>
    <t>Q20070320</t>
  </si>
  <si>
    <t>Q20080050</t>
  </si>
  <si>
    <t>SDC20 &amp; SDC31</t>
  </si>
  <si>
    <t>Honeywell GE01</t>
  </si>
  <si>
    <t>80340349-002, 004, 005</t>
  </si>
  <si>
    <t>Rom devices</t>
  </si>
  <si>
    <t>KUX112</t>
  </si>
  <si>
    <t>KDP11Y-2222B3-7</t>
    <phoneticPr fontId="0" type="noConversion"/>
  </si>
  <si>
    <t>Q20090219</t>
  </si>
  <si>
    <t>KFPA12 (1 unit), KGTA12(4 units)</t>
    <phoneticPr fontId="34" type="noConversion"/>
  </si>
  <si>
    <t>Tyco Electronics UK</t>
  </si>
  <si>
    <t>SRF212 &amp; SRF224</t>
  </si>
  <si>
    <t>AVP203-PSR5D-15XX-M</t>
  </si>
  <si>
    <t>Gom + parts</t>
  </si>
  <si>
    <t>C210DA00501</t>
  </si>
  <si>
    <t>Q20031427</t>
  </si>
  <si>
    <t>MTG ATEX</t>
  </si>
  <si>
    <t>SEE Q20070140</t>
  </si>
  <si>
    <t>KFPA+HTTP</t>
  </si>
  <si>
    <t>United Automation</t>
  </si>
  <si>
    <t>FWD from Sudo-san</t>
  </si>
  <si>
    <t>EST240 + SDU + DMC for demo</t>
  </si>
  <si>
    <t>Q20061799</t>
  </si>
  <si>
    <t>Q20061900</t>
    <phoneticPr fontId="0" type="noConversion"/>
  </si>
  <si>
    <t>STE929</t>
    <phoneticPr fontId="0" type="noConversion"/>
  </si>
  <si>
    <t>Q20061911</t>
  </si>
  <si>
    <t>SMECRA</t>
  </si>
  <si>
    <t>Q20032323</t>
  </si>
  <si>
    <t>Q20032324</t>
  </si>
  <si>
    <t>W.P. Johnson &amp; Sohn</t>
  </si>
  <si>
    <t>Q20061500</t>
  </si>
  <si>
    <t>Email to Regis</t>
  </si>
  <si>
    <t>KUX113 + CV Spares</t>
  </si>
  <si>
    <t>Rainbo Supplies &amp; Services</t>
  </si>
  <si>
    <t>British Sugar</t>
  </si>
  <si>
    <t>KFDB+KFLB+KFKB+KFTA</t>
  </si>
  <si>
    <t>Hungry</t>
  </si>
  <si>
    <t>J. Richter Engineering</t>
  </si>
  <si>
    <t>Q20041822</t>
  </si>
  <si>
    <t>Q20041788</t>
  </si>
  <si>
    <t>Q20041789</t>
  </si>
  <si>
    <r>
      <t xml:space="preserve">same as </t>
    </r>
    <r>
      <rPr>
        <sz val="10"/>
        <rFont val="Arial"/>
        <family val="2"/>
      </rPr>
      <t>Q20070347</t>
    </r>
    <phoneticPr fontId="0" type="noConversion"/>
  </si>
  <si>
    <t>Q20070350</t>
  </si>
  <si>
    <t>11/04/2007</t>
    <phoneticPr fontId="0" type="noConversion"/>
  </si>
  <si>
    <t>KAM110-002</t>
  </si>
  <si>
    <t>Schneider GmbH</t>
  </si>
  <si>
    <t>80069548-001 filter</t>
  </si>
  <si>
    <t>Q20031952</t>
  </si>
  <si>
    <t>Q20080917</t>
  </si>
  <si>
    <t>Q20080918</t>
  </si>
  <si>
    <t>Q20080919</t>
  </si>
  <si>
    <t>Q20080920</t>
  </si>
  <si>
    <t>Honeywell Middle East</t>
    <phoneticPr fontId="0" type="noConversion"/>
  </si>
  <si>
    <t>Rodex GMBH</t>
    <phoneticPr fontId="34" type="noConversion"/>
  </si>
  <si>
    <t>HEP15 &amp; JTD220</t>
  </si>
  <si>
    <t>SUMY FRUNZE in Ukraine</t>
  </si>
  <si>
    <t>M6284A1030+SDC31</t>
  </si>
  <si>
    <t>Valve sets and spare parts</t>
  </si>
  <si>
    <t>Eptec</t>
  </si>
  <si>
    <t>Q20031283</t>
  </si>
  <si>
    <t>Q20031284</t>
  </si>
  <si>
    <t>Q20031285</t>
  </si>
  <si>
    <t>Q20031286</t>
  </si>
  <si>
    <t>Intraka trading</t>
  </si>
  <si>
    <t>Honeywell FR01</t>
  </si>
  <si>
    <t>1 off SPS300B804AE00</t>
  </si>
  <si>
    <t>Q20032210</t>
  </si>
  <si>
    <t>Q20090214</t>
  </si>
  <si>
    <t>Catherine Robinson</t>
  </si>
  <si>
    <t>Cryogenic CV (2 units)</t>
    <phoneticPr fontId="34" type="noConversion"/>
  </si>
  <si>
    <t>Q20080559</t>
  </si>
  <si>
    <t>KF/HH</t>
    <phoneticPr fontId="34" type="noConversion"/>
  </si>
  <si>
    <t>Q20080560</t>
  </si>
  <si>
    <t>Q20080561</t>
  </si>
  <si>
    <t>Battery : DCP511 (81400836A) &amp; DCP216 (83975008-001)</t>
  </si>
  <si>
    <t>Order through Socrate</t>
    <phoneticPr fontId="34" type="noConversion"/>
  </si>
  <si>
    <t>R2</t>
    <phoneticPr fontId="34" type="noConversion"/>
  </si>
  <si>
    <t>R4</t>
    <phoneticPr fontId="34" type="noConversion"/>
  </si>
  <si>
    <t>3 valves</t>
  </si>
  <si>
    <t>Tokumi No. : V93-9270-00</t>
  </si>
  <si>
    <t>ITD LTD</t>
  </si>
  <si>
    <t>BG</t>
  </si>
  <si>
    <t>Cegetel</t>
  </si>
  <si>
    <t>81446295-001</t>
  </si>
  <si>
    <t>Q20031207</t>
  </si>
  <si>
    <t>Q20080771</t>
  </si>
  <si>
    <t>Denmark</t>
    <phoneticPr fontId="34" type="noConversion"/>
  </si>
  <si>
    <t>FL-PA30, 1LS61-JGCWD</t>
  </si>
  <si>
    <t>Q20032691</t>
  </si>
  <si>
    <t>Q20032692</t>
  </si>
  <si>
    <t>Q20032580</t>
  </si>
  <si>
    <t>Q20031744</t>
  </si>
  <si>
    <t>NRM90-3141F-X-X  +  RSW-80</t>
  </si>
  <si>
    <t>Q20041295</t>
  </si>
  <si>
    <t>SF01</t>
  </si>
  <si>
    <t>Q20070003</t>
  </si>
  <si>
    <t>SVX102-LNSDX-TXX-MD+ Valstaff</t>
  </si>
  <si>
    <t>Zois Dagaris</t>
  </si>
  <si>
    <t>PTG72B (8 units)</t>
    <phoneticPr fontId="34" type="noConversion"/>
  </si>
  <si>
    <t>Q20031525</t>
  </si>
  <si>
    <t>Q20031526</t>
  </si>
  <si>
    <t>STD920-E1H-00000-P3-E7</t>
  </si>
  <si>
    <t>NDP33-1122-6</t>
  </si>
  <si>
    <t>Nigerian Gas &amp; Co</t>
  </si>
  <si>
    <t>Q20051314</t>
  </si>
  <si>
    <t>email 8.8.2004</t>
    <phoneticPr fontId="0" type="noConversion"/>
  </si>
  <si>
    <t>CV replacement</t>
    <phoneticPr fontId="0" type="noConversion"/>
  </si>
  <si>
    <t>416-8315-3000</t>
    <phoneticPr fontId="0" type="noConversion"/>
  </si>
  <si>
    <t>SDC15+ SDC35+ DCP31</t>
  </si>
  <si>
    <t>KZ02, SFR202, NDP, DNP,M52100</t>
    <phoneticPr fontId="0" type="noConversion"/>
  </si>
  <si>
    <t>Q20041139</t>
  </si>
  <si>
    <t>PPA Zepax</t>
  </si>
  <si>
    <t>C15TC0RA0100</t>
  </si>
  <si>
    <t>Q20100079</t>
  </si>
  <si>
    <t>Yakovlev Sergey</t>
    <phoneticPr fontId="0" type="noConversion"/>
  </si>
  <si>
    <t>Q20080527</t>
  </si>
  <si>
    <t>Q20031478</t>
  </si>
  <si>
    <r>
      <t>414.8001.6900 &amp; 414.8001.4900 (</t>
    </r>
    <r>
      <rPr>
        <sz val="10"/>
        <rFont val="Arial"/>
        <family val="2"/>
      </rPr>
      <t>O</t>
    </r>
    <r>
      <rPr>
        <sz val="10"/>
        <rFont val="Arial"/>
        <family val="2"/>
      </rPr>
      <t>JSC Dorogobuzh)</t>
    </r>
    <phoneticPr fontId="0" type="noConversion"/>
  </si>
  <si>
    <t>Q20031971</t>
  </si>
  <si>
    <t>Cryolor</t>
  </si>
  <si>
    <t>Q20061209</t>
  </si>
  <si>
    <t>Q20061210</t>
  </si>
  <si>
    <t>Q20061211</t>
  </si>
  <si>
    <t>Q20061212</t>
  </si>
  <si>
    <t>Q20051863</t>
  </si>
  <si>
    <t>62*DP/GP/AP transmitters</t>
  </si>
  <si>
    <t>YEU-05-780</t>
  </si>
  <si>
    <t>K-Engineering</t>
  </si>
  <si>
    <t>STD+SFC</t>
  </si>
  <si>
    <t>Q-37136/PH/0204</t>
    <phoneticPr fontId="0" type="noConversion"/>
  </si>
  <si>
    <t>appelhans</t>
    <phoneticPr fontId="0" type="noConversion"/>
  </si>
  <si>
    <t>Q20041079</t>
  </si>
  <si>
    <t>Q20041080</t>
  </si>
  <si>
    <t>Highland Scientific</t>
    <phoneticPr fontId="0" type="noConversion"/>
  </si>
  <si>
    <t>DSD-3962/05</t>
    <phoneticPr fontId="0" type="noConversion"/>
  </si>
  <si>
    <t>Q20061937</t>
  </si>
  <si>
    <t>C40A5G0AS05000</t>
  </si>
  <si>
    <t>Petrophoenixx GmbH</t>
  </si>
  <si>
    <t>L4086A212</t>
  </si>
  <si>
    <t>3 Magnews</t>
  </si>
  <si>
    <t>mail Mr.Berger</t>
    <phoneticPr fontId="0" type="noConversion"/>
  </si>
  <si>
    <t>CarlTech bv</t>
    <phoneticPr fontId="0" type="noConversion"/>
  </si>
  <si>
    <t>Magnews 4 wire</t>
  </si>
  <si>
    <t>NFP2-12-2S</t>
  </si>
  <si>
    <t xml:space="preserve">SPS300B-0811-A-E-00 </t>
  </si>
  <si>
    <t>Q20032907</t>
  </si>
  <si>
    <t>Q20032908</t>
  </si>
  <si>
    <t>Q20032909</t>
  </si>
  <si>
    <t>Switch VCL-5001</t>
  </si>
  <si>
    <t>Q20031542</t>
  </si>
  <si>
    <t>Q20031543</t>
  </si>
  <si>
    <t>Q20031631</t>
  </si>
  <si>
    <t>Hatti Teknik</t>
    <phoneticPr fontId="0" type="noConversion"/>
  </si>
  <si>
    <t>2005-C2-0272-0</t>
    <phoneticPr fontId="0" type="noConversion"/>
  </si>
  <si>
    <t>Transmitters</t>
    <phoneticPr fontId="0" type="noConversion"/>
  </si>
  <si>
    <t>27/10/2005</t>
    <phoneticPr fontId="0" type="noConversion"/>
  </si>
  <si>
    <t>Kudryavtsev Igor</t>
    <phoneticPr fontId="0" type="noConversion"/>
  </si>
  <si>
    <t>HTP/VPP03/NZ1</t>
    <phoneticPr fontId="0" type="noConversion"/>
  </si>
  <si>
    <t>MGG11F + MGG10C</t>
  </si>
  <si>
    <t>Entrepose Contracting</t>
  </si>
  <si>
    <t>JSC "Elektrkimyosanoat"</t>
  </si>
  <si>
    <t xml:space="preserve">C206DE00101 </t>
  </si>
  <si>
    <t>Q20051503</t>
  </si>
  <si>
    <t>14/10/2003</t>
  </si>
  <si>
    <t>1*MGH 150 mm</t>
  </si>
  <si>
    <t>Q20032574</t>
  </si>
  <si>
    <t>Q20031457</t>
  </si>
  <si>
    <t>Q20061015</t>
  </si>
  <si>
    <t>MTG (2unit)</t>
    <phoneticPr fontId="0" type="noConversion"/>
  </si>
  <si>
    <t>Q20071573</t>
  </si>
  <si>
    <t>Q20071574</t>
  </si>
  <si>
    <t>Indium</t>
  </si>
  <si>
    <t>VSL CV</t>
    <phoneticPr fontId="0" type="noConversion"/>
  </si>
  <si>
    <t>NZ1-4-1-1</t>
    <phoneticPr fontId="34" type="noConversion"/>
  </si>
  <si>
    <t>62 AVP300</t>
  </si>
  <si>
    <t>Q20041508</t>
  </si>
  <si>
    <t>Q20041509</t>
  </si>
  <si>
    <t>Q20061011</t>
  </si>
  <si>
    <t>Quotation sent on 02.10.06</t>
    <phoneticPr fontId="30"/>
  </si>
  <si>
    <t>mounting bracket</t>
  </si>
  <si>
    <t>1 SRF106</t>
  </si>
  <si>
    <t>Kleverpark Techniek bv</t>
  </si>
  <si>
    <t>Ireland</t>
  </si>
  <si>
    <t>Q20032688</t>
  </si>
  <si>
    <t>Q20032689</t>
  </si>
  <si>
    <t>Q20031159</t>
  </si>
  <si>
    <t>INTECH</t>
    <phoneticPr fontId="0" type="noConversion"/>
  </si>
  <si>
    <t>Q20032054</t>
  </si>
  <si>
    <t>Systemchem</t>
  </si>
  <si>
    <t>Fuji Photo Film B.V.</t>
    <phoneticPr fontId="0" type="noConversion"/>
  </si>
  <si>
    <t>Q20061560</t>
  </si>
  <si>
    <t>Q20051029</t>
  </si>
  <si>
    <t>Q20051030</t>
  </si>
  <si>
    <t>Q20051031</t>
  </si>
  <si>
    <t>FL7M</t>
  </si>
  <si>
    <t>C36TC0UA11Y0</t>
  </si>
  <si>
    <t>Q20041027</t>
  </si>
  <si>
    <t>Schutte &amp; Bunemann</t>
  </si>
  <si>
    <t>Q20061586</t>
  </si>
  <si>
    <t>by fax 25.12.2006</t>
    <phoneticPr fontId="0" type="noConversion"/>
  </si>
  <si>
    <t>Sistem Elektrik Synayi ve Ticaret</t>
    <phoneticPr fontId="0" type="noConversion"/>
  </si>
  <si>
    <t>Honeywell AU01</t>
  </si>
  <si>
    <t>15/01/2004</t>
  </si>
  <si>
    <t>Q20031421</t>
  </si>
  <si>
    <t>Q20062089</t>
  </si>
  <si>
    <t>Mares Shipping</t>
    <phoneticPr fontId="0" type="noConversion"/>
  </si>
  <si>
    <t>Simon Gloe</t>
    <phoneticPr fontId="0" type="noConversion"/>
  </si>
  <si>
    <t>Inserco</t>
  </si>
  <si>
    <t>Q20041220</t>
  </si>
  <si>
    <t>SMARTECH CONSULT SRL</t>
  </si>
  <si>
    <t>Cancelled because Japan wants to deal with HITACHI directly</t>
  </si>
  <si>
    <t>03/0686-7</t>
    <phoneticPr fontId="0" type="noConversion"/>
  </si>
  <si>
    <t>TECTO</t>
    <phoneticPr fontId="0" type="noConversion"/>
  </si>
  <si>
    <t>Q20080635</t>
  </si>
  <si>
    <t>Q20080636</t>
  </si>
  <si>
    <t>Honeywell SF35</t>
    <phoneticPr fontId="0" type="noConversion"/>
  </si>
  <si>
    <t>STD960+STD961</t>
  </si>
  <si>
    <t>Q20041061</t>
  </si>
  <si>
    <t>16*C35</t>
  </si>
  <si>
    <t>NKP17=&gt;KKP17 (1 unit)</t>
    <phoneticPr fontId="0" type="noConversion"/>
  </si>
  <si>
    <t>4 ea - Pneumatic Pressure Indicating Contoller</t>
    <phoneticPr fontId="0" type="noConversion"/>
  </si>
  <si>
    <t>Q20051383</t>
  </si>
  <si>
    <t>Q20061281</t>
  </si>
  <si>
    <t>Ms. Jennifer Manthey</t>
  </si>
  <si>
    <t>i.A. T.Lauer</t>
    <phoneticPr fontId="0" type="noConversion"/>
  </si>
  <si>
    <t>Baltika Logistik</t>
  </si>
  <si>
    <t>Q20070203</t>
  </si>
  <si>
    <t>Grayford Industrial Ltd</t>
    <phoneticPr fontId="0" type="noConversion"/>
  </si>
  <si>
    <t>Q20090513</t>
  </si>
  <si>
    <t>02/02/2009</t>
  </si>
  <si>
    <t>4 magnews</t>
  </si>
  <si>
    <t>BAsi</t>
  </si>
  <si>
    <t>16 PTG</t>
  </si>
  <si>
    <t>YVO/YEU-4-096</t>
  </si>
  <si>
    <t>MTG18A 25 units</t>
    <phoneticPr fontId="0" type="noConversion"/>
  </si>
  <si>
    <t>Q20070327</t>
  </si>
  <si>
    <t>SODICOP</t>
    <phoneticPr fontId="0" type="noConversion"/>
  </si>
  <si>
    <t>M. Baret</t>
    <phoneticPr fontId="0" type="noConversion"/>
  </si>
  <si>
    <t>Q20080073</t>
  </si>
  <si>
    <t>Won April 2005</t>
  </si>
  <si>
    <t>Q20031644</t>
  </si>
  <si>
    <t>Q20031645</t>
  </si>
  <si>
    <t>Q20031646</t>
  </si>
  <si>
    <t>Q20031647</t>
  </si>
  <si>
    <t>Honeywell Spa</t>
    <phoneticPr fontId="0" type="noConversion"/>
  </si>
  <si>
    <t>Socrate</t>
    <phoneticPr fontId="0" type="noConversion"/>
  </si>
  <si>
    <t>Q20090052</t>
  </si>
  <si>
    <t>Q20090053</t>
  </si>
  <si>
    <t>Q20090054</t>
  </si>
  <si>
    <t>Q20090055</t>
  </si>
  <si>
    <t>MGG14C + 18D</t>
  </si>
  <si>
    <t>Q20080897</t>
  </si>
  <si>
    <t>Steve Slater</t>
    <phoneticPr fontId="0" type="noConversion"/>
  </si>
  <si>
    <t>Q20080115</t>
  </si>
  <si>
    <t>SRF106AS000D0</t>
  </si>
  <si>
    <t>Q20080909</t>
  </si>
  <si>
    <t>Q20080910</t>
  </si>
  <si>
    <t>AVP302 10 units, CV 2 units &amp; CV Spares</t>
    <phoneticPr fontId="34" type="noConversion"/>
  </si>
  <si>
    <t>Czech</t>
    <phoneticPr fontId="34" type="noConversion"/>
  </si>
  <si>
    <t>Same as Q20080635</t>
    <phoneticPr fontId="34" type="noConversion"/>
  </si>
  <si>
    <t>CV 1 unit</t>
    <phoneticPr fontId="34" type="noConversion"/>
  </si>
  <si>
    <t>Q20080992</t>
  </si>
  <si>
    <t>Q20080993</t>
  </si>
  <si>
    <t>Q20032617</t>
  </si>
  <si>
    <t>Q20032618</t>
  </si>
  <si>
    <t>CMS0200BSRN00000</t>
  </si>
  <si>
    <t>Q20041903</t>
  </si>
  <si>
    <t>JTD920A-1A1F1-A2XX1-T1U2</t>
    <phoneticPr fontId="0" type="noConversion"/>
  </si>
  <si>
    <t>PRA herman Weitz</t>
  </si>
  <si>
    <t>Florentia Vail</t>
    <phoneticPr fontId="0" type="noConversion"/>
  </si>
  <si>
    <t>Thermo Press B.V.</t>
    <phoneticPr fontId="0" type="noConversion"/>
  </si>
  <si>
    <t>Q20033171</t>
  </si>
  <si>
    <t>Nigeria</t>
    <phoneticPr fontId="0" type="noConversion"/>
  </si>
  <si>
    <t>KGPA12-03821A1T-7</t>
  </si>
  <si>
    <t>email 2006.11.30</t>
    <phoneticPr fontId="0" type="noConversion"/>
  </si>
  <si>
    <t>Email 22.03.05</t>
  </si>
  <si>
    <t>CR100 spares</t>
  </si>
  <si>
    <t>PrACSI</t>
  </si>
  <si>
    <t>Emarat Gas</t>
  </si>
  <si>
    <t>HGC complete set</t>
  </si>
  <si>
    <t>GAS</t>
  </si>
  <si>
    <t>Q20032342</t>
  </si>
  <si>
    <t>Q20032343</t>
  </si>
  <si>
    <t>Q20032344</t>
  </si>
  <si>
    <t>Q20031780</t>
  </si>
  <si>
    <t>Q20031781</t>
  </si>
  <si>
    <t>Q20031782</t>
  </si>
  <si>
    <t>TY750+SDC2002G+M6284A1030</t>
  </si>
  <si>
    <t>Q20041402</t>
  </si>
  <si>
    <t>Q20041403</t>
  </si>
  <si>
    <t>Q20041404</t>
  </si>
  <si>
    <t>10 * C10</t>
  </si>
  <si>
    <t>Oeo Engineering</t>
  </si>
  <si>
    <t>Q20041623</t>
  </si>
  <si>
    <t>Q20031477</t>
  </si>
  <si>
    <t>DCP552</t>
  </si>
  <si>
    <t>2 off SVP301</t>
  </si>
  <si>
    <t>STD921/931/961 10 units</t>
    <phoneticPr fontId="0" type="noConversion"/>
  </si>
  <si>
    <t>Q20080057</t>
  </si>
  <si>
    <t>Q20080058</t>
  </si>
  <si>
    <t>Q20080059</t>
  </si>
  <si>
    <t>Q20080060</t>
  </si>
  <si>
    <t>SDC40B + software</t>
  </si>
  <si>
    <t>KDP11/22/33 for one set each</t>
    <phoneticPr fontId="0" type="noConversion"/>
  </si>
  <si>
    <t>Honeywell UK72</t>
    <phoneticPr fontId="0" type="noConversion"/>
  </si>
  <si>
    <t>GFI Entreprise</t>
  </si>
  <si>
    <t>Q20090178</t>
  </si>
  <si>
    <t>Q20090179</t>
  </si>
  <si>
    <t>"</t>
  </si>
  <si>
    <t>Svyatosav Siverin</t>
    <phoneticPr fontId="0" type="noConversion"/>
  </si>
  <si>
    <t>ParsTire</t>
  </si>
  <si>
    <r>
      <t>STG940</t>
    </r>
    <r>
      <rPr>
        <sz val="10"/>
        <rFont val="Arial"/>
        <family val="2"/>
      </rPr>
      <t>/STG960/STD930 (48 units)</t>
    </r>
    <r>
      <rPr>
        <sz val="10"/>
        <rFont val="Arial"/>
        <family val="2"/>
      </rPr>
      <t xml:space="preserve"> </t>
    </r>
    <phoneticPr fontId="0" type="noConversion"/>
  </si>
  <si>
    <t>STD transmitter</t>
  </si>
  <si>
    <t>Q20051748</t>
  </si>
  <si>
    <t>Yale Controls(UK) Ltd.</t>
    <phoneticPr fontId="0" type="noConversion"/>
  </si>
  <si>
    <t>Q20080835</t>
  </si>
  <si>
    <t>ISOIL INDUSTRIA Spa</t>
  </si>
  <si>
    <t>Q20090146</t>
  </si>
  <si>
    <t>Q20090147</t>
  </si>
  <si>
    <t>Q20090148</t>
  </si>
  <si>
    <t>Q20061404</t>
  </si>
  <si>
    <t>YEU-06-934</t>
  </si>
  <si>
    <t>Q20061754</t>
  </si>
  <si>
    <t>Gorgü Hydraulikservice</t>
  </si>
  <si>
    <t>Honeywell NL01</t>
    <phoneticPr fontId="0" type="noConversion"/>
  </si>
  <si>
    <t>Q20080116</t>
  </si>
  <si>
    <t>Hungary</t>
    <phoneticPr fontId="0" type="noConversion"/>
  </si>
  <si>
    <t>82500332-0010K + switches</t>
  </si>
  <si>
    <t>Q20090174</t>
  </si>
  <si>
    <t>414.8005.6300, 414.8005.6400, 414.8005.6900 , 414.8006.0400</t>
    <phoneticPr fontId="0" type="noConversion"/>
  </si>
  <si>
    <t>Iain Whitbread</t>
    <phoneticPr fontId="0" type="noConversion"/>
  </si>
  <si>
    <t>KFPA13 (2 units)</t>
    <phoneticPr fontId="0" type="noConversion"/>
  </si>
  <si>
    <t>Q20032744</t>
  </si>
  <si>
    <t>Q20032184</t>
  </si>
  <si>
    <t>Drever International</t>
  </si>
  <si>
    <r>
      <t>I</t>
    </r>
    <r>
      <rPr>
        <sz val="10"/>
        <rFont val="Arial"/>
        <family val="2"/>
      </rPr>
      <t xml:space="preserve">A, </t>
    </r>
    <r>
      <rPr>
        <sz val="10"/>
        <rFont val="Arial"/>
        <family val="2"/>
      </rPr>
      <t>CPD parts + SEE</t>
    </r>
  </si>
  <si>
    <t>Magacontrol</t>
    <phoneticPr fontId="0" type="noConversion"/>
  </si>
  <si>
    <t>Bruno Parreria</t>
    <phoneticPr fontId="0" type="noConversion"/>
  </si>
  <si>
    <t>TYC/790/KD</t>
    <phoneticPr fontId="0" type="noConversion"/>
  </si>
  <si>
    <t>Q20031861</t>
  </si>
  <si>
    <t>Q20032788</t>
  </si>
  <si>
    <t>Q20032789</t>
  </si>
  <si>
    <t>Q20032790</t>
  </si>
  <si>
    <t>Q20032791</t>
  </si>
  <si>
    <t>Q20032792</t>
  </si>
  <si>
    <t>Q20032793</t>
  </si>
  <si>
    <t>Q20071804</t>
  </si>
  <si>
    <t>06/09/2007</t>
    <phoneticPr fontId="0" type="noConversion"/>
  </si>
  <si>
    <t>Q20070188</t>
  </si>
  <si>
    <t>HTP Parts and Gauges</t>
  </si>
  <si>
    <t>Q20032833</t>
  </si>
  <si>
    <t>Valentina Shved</t>
    <phoneticPr fontId="0" type="noConversion"/>
  </si>
  <si>
    <t>Won Nov 05</t>
    <phoneticPr fontId="0" type="noConversion"/>
  </si>
  <si>
    <t>Old recorder parts</t>
  </si>
  <si>
    <t>NFP2=&gt;KGP (1 unit)</t>
    <phoneticPr fontId="0" type="noConversion"/>
  </si>
  <si>
    <t>20/07/2007</t>
    <phoneticPr fontId="0" type="noConversion"/>
  </si>
  <si>
    <t>Q20071458</t>
  </si>
  <si>
    <t>30/07/2007</t>
    <phoneticPr fontId="0" type="noConversion"/>
  </si>
  <si>
    <t>GOM(2 units)</t>
    <phoneticPr fontId="0" type="noConversion"/>
  </si>
  <si>
    <t>Q20051598</t>
  </si>
  <si>
    <t>Turkey</t>
    <phoneticPr fontId="0" type="noConversion"/>
  </si>
  <si>
    <t>Q20031624</t>
  </si>
  <si>
    <t>TURAS</t>
    <phoneticPr fontId="0" type="noConversion"/>
  </si>
  <si>
    <t>Gokce Turgay</t>
    <phoneticPr fontId="0" type="noConversion"/>
  </si>
  <si>
    <t>email 23.8.2004</t>
    <phoneticPr fontId="0" type="noConversion"/>
  </si>
  <si>
    <t>NQI110</t>
  </si>
  <si>
    <t>Q20032957</t>
  </si>
  <si>
    <t>Q20032958</t>
  </si>
  <si>
    <t>Q20032698</t>
  </si>
  <si>
    <t>Q20032699</t>
  </si>
  <si>
    <t>Q20032700</t>
  </si>
  <si>
    <t>WTI</t>
  </si>
  <si>
    <t>Hansabras</t>
    <phoneticPr fontId="0" type="noConversion"/>
  </si>
  <si>
    <t>Q20051752</t>
  </si>
  <si>
    <t>Q20032720</t>
  </si>
  <si>
    <t>Q20032721</t>
  </si>
  <si>
    <t>Q20032722</t>
  </si>
  <si>
    <t>KGP, KDP (1 each)</t>
    <phoneticPr fontId="0" type="noConversion"/>
  </si>
  <si>
    <t>Q20070294</t>
  </si>
  <si>
    <t xml:space="preserve">Rob </t>
    <phoneticPr fontId="0" type="noConversion"/>
  </si>
  <si>
    <t>Same Q20090210</t>
  </si>
  <si>
    <t>TIFF Job</t>
  </si>
  <si>
    <t>PROCOM GmbH</t>
  </si>
  <si>
    <t>Holy House Shipping</t>
  </si>
  <si>
    <t>same as Q20100042</t>
  </si>
  <si>
    <t>4 MagneW</t>
  </si>
  <si>
    <t>8*PTG</t>
  </si>
  <si>
    <t>Caballeo Laguna, Mario</t>
    <phoneticPr fontId="0" type="noConversion"/>
  </si>
  <si>
    <t>MGG14+MGG18D</t>
    <phoneticPr fontId="0" type="noConversion"/>
  </si>
  <si>
    <t>JTD220+IL201-02</t>
  </si>
  <si>
    <t>MGG18F+MGG14C+MGG12W</t>
    <phoneticPr fontId="34" type="noConversion"/>
  </si>
  <si>
    <t>Q20080525</t>
  </si>
  <si>
    <t>Q20031818</t>
  </si>
  <si>
    <t>YEU-04-339</t>
  </si>
  <si>
    <t>HCB (2 units)</t>
    <phoneticPr fontId="0" type="noConversion"/>
  </si>
  <si>
    <t>Q20071598</t>
  </si>
  <si>
    <t>04/12/2007</t>
    <phoneticPr fontId="0" type="noConversion"/>
  </si>
  <si>
    <t>Q20071599</t>
  </si>
  <si>
    <t>C31 + others</t>
  </si>
  <si>
    <t>ARDVIK Trading &amp; Supply Co.</t>
  </si>
  <si>
    <t>Q20031987</t>
  </si>
  <si>
    <t>Bishopsgate Limited</t>
  </si>
  <si>
    <t>Q20032558</t>
  </si>
  <si>
    <t>Q20031308</t>
  </si>
  <si>
    <t>SDC2005GP46A00001</t>
  </si>
  <si>
    <t>Q20032446</t>
  </si>
  <si>
    <t>Q20032447</t>
  </si>
  <si>
    <t>Q20032448</t>
  </si>
  <si>
    <t>Q20032449</t>
  </si>
  <si>
    <t>Q20061976</t>
  </si>
  <si>
    <t>Q20031011</t>
  </si>
  <si>
    <t>Q20031012</t>
  </si>
  <si>
    <t>Q20051367</t>
  </si>
  <si>
    <t>Q20051368</t>
  </si>
  <si>
    <t>Q20061272</t>
  </si>
  <si>
    <t>Q20061273</t>
  </si>
  <si>
    <t>Q20061274</t>
  </si>
  <si>
    <t>Q20031830</t>
  </si>
  <si>
    <t>Wika AU</t>
  </si>
  <si>
    <t>Richco Industrieservice GmbH</t>
    <phoneticPr fontId="0" type="noConversion"/>
  </si>
  <si>
    <t>Eptec 1560</t>
  </si>
  <si>
    <t>Q20051390</t>
  </si>
  <si>
    <t>Q20051391</t>
  </si>
  <si>
    <t>Q20051392</t>
  </si>
  <si>
    <t>Q20051393</t>
  </si>
  <si>
    <t>STG940 (5 units)</t>
    <phoneticPr fontId="34" type="noConversion"/>
  </si>
  <si>
    <t>Q20080551</t>
  </si>
  <si>
    <t>SGC390 (1 unit)</t>
    <phoneticPr fontId="0" type="noConversion"/>
  </si>
  <si>
    <t>Lost</t>
  </si>
  <si>
    <t>Amount</t>
  </si>
  <si>
    <t>Qualitynet</t>
  </si>
  <si>
    <t>D.G.Total Engineering Solutions Ltd</t>
  </si>
  <si>
    <t>STD with Manifold</t>
  </si>
  <si>
    <t>YEU-05-678</t>
  </si>
  <si>
    <t>Q20032379</t>
  </si>
  <si>
    <t>1LS1-J+ roller level</t>
  </si>
  <si>
    <t>Q20070147</t>
  </si>
  <si>
    <t>CV Spares (R-46797-41-010)</t>
    <phoneticPr fontId="0" type="noConversion"/>
  </si>
  <si>
    <t>Q20041727</t>
  </si>
  <si>
    <t>fax dd 21.10.04</t>
    <phoneticPr fontId="0" type="noConversion"/>
  </si>
  <si>
    <t>Q20031028</t>
  </si>
  <si>
    <t>Honeywell UK72</t>
    <phoneticPr fontId="0" type="noConversion"/>
  </si>
  <si>
    <t>Jon Dawes</t>
    <phoneticPr fontId="0" type="noConversion"/>
  </si>
  <si>
    <t>Same as Q20071550</t>
    <phoneticPr fontId="0" type="noConversion"/>
  </si>
  <si>
    <t>Q20071563</t>
  </si>
  <si>
    <t>VDC 350X350</t>
    <phoneticPr fontId="0" type="noConversion"/>
  </si>
  <si>
    <t>415.8064.0200</t>
    <phoneticPr fontId="0" type="noConversion"/>
  </si>
  <si>
    <t>Q20071564</t>
  </si>
  <si>
    <t>CMR</t>
  </si>
  <si>
    <t>TU</t>
  </si>
  <si>
    <t>40 HTY7803</t>
  </si>
  <si>
    <t>EPCO</t>
    <phoneticPr fontId="0" type="noConversion"/>
  </si>
  <si>
    <t>Mr. Maha Mohamed</t>
    <phoneticPr fontId="0" type="noConversion"/>
  </si>
  <si>
    <t>06/11/2007</t>
    <phoneticPr fontId="0" type="noConversion"/>
  </si>
  <si>
    <t>Q20032460</t>
  </si>
  <si>
    <t>Q20032461</t>
  </si>
  <si>
    <t>Ionel Pana</t>
    <phoneticPr fontId="0" type="noConversion"/>
  </si>
  <si>
    <t>ATT (11 sets)</t>
    <phoneticPr fontId="0" type="noConversion"/>
  </si>
  <si>
    <t>Aramco</t>
    <phoneticPr fontId="0" type="noConversion"/>
  </si>
  <si>
    <t>C7012C</t>
  </si>
  <si>
    <t>VPP03-AR311ZLN</t>
  </si>
  <si>
    <t>Honeywell Middle East</t>
    <phoneticPr fontId="0" type="noConversion"/>
  </si>
  <si>
    <t>MGG(18 units)</t>
    <phoneticPr fontId="0" type="noConversion"/>
  </si>
  <si>
    <t>No need</t>
    <phoneticPr fontId="0" type="noConversion"/>
  </si>
  <si>
    <t>Quotation sent on 10.11.06</t>
    <phoneticPr fontId="30"/>
  </si>
  <si>
    <t>ITAL</t>
    <phoneticPr fontId="0" type="noConversion"/>
  </si>
  <si>
    <t>Parts for KF</t>
    <phoneticPr fontId="0" type="noConversion"/>
  </si>
  <si>
    <t>YEU-06-860</t>
  </si>
  <si>
    <t>IL100</t>
  </si>
  <si>
    <t>Q20031394</t>
  </si>
  <si>
    <t>Q20031388</t>
  </si>
  <si>
    <t>Q20051539</t>
  </si>
  <si>
    <t>MTG15 * 2</t>
  </si>
  <si>
    <t>415.8223.0100, 0200, 0300 &amp; 0400</t>
    <phoneticPr fontId="0" type="noConversion"/>
  </si>
  <si>
    <t>Q20061574</t>
  </si>
  <si>
    <t>Q20051453</t>
  </si>
  <si>
    <t>Q20041885</t>
  </si>
  <si>
    <t>Grayford</t>
    <phoneticPr fontId="0" type="noConversion"/>
  </si>
  <si>
    <t>JTD236Z-A1T-00000-GN4-XX</t>
  </si>
  <si>
    <t>Q20080683</t>
  </si>
  <si>
    <t>Q20080684</t>
  </si>
  <si>
    <t>Q20080685</t>
  </si>
  <si>
    <t>egypt</t>
    <phoneticPr fontId="0" type="noConversion"/>
  </si>
  <si>
    <t>Heba Mostafa</t>
    <phoneticPr fontId="0" type="noConversion"/>
  </si>
  <si>
    <t>Q20071511</t>
  </si>
  <si>
    <t>KFPA32-03821-B2TM7</t>
  </si>
  <si>
    <t>ATT60</t>
  </si>
  <si>
    <t>Svein Losoa</t>
    <phoneticPr fontId="0" type="noConversion"/>
  </si>
  <si>
    <t>Q20031954</t>
  </si>
  <si>
    <t>Stavros Roussos Management</t>
    <phoneticPr fontId="0" type="noConversion"/>
  </si>
  <si>
    <t>Greece</t>
    <phoneticPr fontId="0" type="noConversion"/>
  </si>
  <si>
    <t>Q20031660</t>
  </si>
  <si>
    <t>Q20031661</t>
  </si>
  <si>
    <t>Grenco</t>
  </si>
  <si>
    <t>Q20062074</t>
  </si>
  <si>
    <t>Manuela Kwiesdorf</t>
    <phoneticPr fontId="0" type="noConversion"/>
  </si>
  <si>
    <t>Q20061902</t>
  </si>
  <si>
    <t>Q20080061</t>
  </si>
  <si>
    <t>Q20080062</t>
  </si>
  <si>
    <t>NDP+ SDC101</t>
  </si>
  <si>
    <t>06/08/2007</t>
    <phoneticPr fontId="0" type="noConversion"/>
  </si>
  <si>
    <t>NDP22Y-1122-6 ==&gt; KDP</t>
    <phoneticPr fontId="0" type="noConversion"/>
  </si>
  <si>
    <t>ITEU Ltd</t>
    <phoneticPr fontId="0" type="noConversion"/>
  </si>
  <si>
    <t>Pautov Sergey</t>
    <phoneticPr fontId="0" type="noConversion"/>
  </si>
  <si>
    <t>Q20062072</t>
  </si>
  <si>
    <t>JTD920 (5 units)</t>
    <phoneticPr fontId="0" type="noConversion"/>
  </si>
  <si>
    <t>Q20062073</t>
  </si>
  <si>
    <t>Q20080035</t>
  </si>
  <si>
    <t>Q20080036</t>
  </si>
  <si>
    <t>Parts for HEP</t>
    <phoneticPr fontId="0" type="noConversion"/>
  </si>
  <si>
    <t>Q20100137</t>
  </si>
  <si>
    <t>Q20100138</t>
  </si>
  <si>
    <t>YEU-04-374</t>
  </si>
  <si>
    <t>KLDB12-221122B2T-M67</t>
    <phoneticPr fontId="0" type="noConversion"/>
  </si>
  <si>
    <t>Q2010RH0236</t>
  </si>
  <si>
    <t>Q20082019</t>
  </si>
  <si>
    <t>Q20080054</t>
  </si>
  <si>
    <t>Q20080055</t>
  </si>
  <si>
    <t>Q20080056</t>
  </si>
  <si>
    <t>GTX15D</t>
  </si>
  <si>
    <t>Kaneka Belgium - 53725-E-13773-230 (MagneW)</t>
    <phoneticPr fontId="0" type="noConversion"/>
  </si>
  <si>
    <t>Q20032426</t>
  </si>
  <si>
    <t>Q20032427</t>
  </si>
  <si>
    <t>Q20032428</t>
  </si>
  <si>
    <t>VPE-1</t>
    <phoneticPr fontId="0" type="noConversion"/>
  </si>
  <si>
    <t>C7035A1064 + others</t>
  </si>
  <si>
    <t>Same as Q20080535</t>
    <phoneticPr fontId="34" type="noConversion"/>
  </si>
  <si>
    <t>Satherm</t>
    <phoneticPr fontId="0" type="noConversion"/>
  </si>
  <si>
    <t>GO Pilot &amp; accessories</t>
    <phoneticPr fontId="0" type="noConversion"/>
  </si>
  <si>
    <t>SLX110-10351EA41X1XX</t>
  </si>
  <si>
    <t>SAU d.o.o</t>
  </si>
  <si>
    <t>Roll of papare DPR500</t>
  </si>
  <si>
    <t>Quena paper Industry</t>
  </si>
  <si>
    <t>FS8-WJ</t>
  </si>
  <si>
    <t>Q20051703</t>
  </si>
  <si>
    <t>Q20031973</t>
  </si>
  <si>
    <t>VRX10</t>
    <phoneticPr fontId="0" type="noConversion"/>
  </si>
  <si>
    <t>Q20080032</t>
  </si>
  <si>
    <t>Q20080033</t>
  </si>
  <si>
    <t>Q20080034</t>
  </si>
  <si>
    <t>MGG18F025/080/010</t>
  </si>
  <si>
    <t>Q20041558</t>
  </si>
  <si>
    <t>Q20041305</t>
  </si>
  <si>
    <t>Hans Heidorn shipping Services</t>
  </si>
  <si>
    <t>16/11/2005</t>
    <phoneticPr fontId="0" type="noConversion"/>
  </si>
  <si>
    <t>Q20031821</t>
  </si>
  <si>
    <t>Q20031822</t>
  </si>
  <si>
    <t>Q20031974</t>
  </si>
  <si>
    <t>1 MGG 300mm</t>
  </si>
  <si>
    <t>Q20032760</t>
  </si>
  <si>
    <t>HGC/HDM/HFA 10 units</t>
  </si>
  <si>
    <t>Yamatake Micro Switch</t>
  </si>
  <si>
    <t>Allied Group</t>
  </si>
  <si>
    <t>Barthels+Luders</t>
    <phoneticPr fontId="0" type="noConversion"/>
  </si>
  <si>
    <t>80355260-00100</t>
  </si>
  <si>
    <t>Q20071452</t>
  </si>
  <si>
    <t>Audiohigh</t>
  </si>
  <si>
    <t>Taikisha Europe</t>
    <phoneticPr fontId="0" type="noConversion"/>
  </si>
  <si>
    <t>Shimano</t>
  </si>
  <si>
    <t>LMT Gruppen</t>
  </si>
  <si>
    <t>Q20031387</t>
  </si>
  <si>
    <t>Q20080043</t>
  </si>
  <si>
    <t>Q20080044</t>
  </si>
  <si>
    <t>Energie- und Kesseltechnik</t>
  </si>
  <si>
    <t>YEU-04-468</t>
  </si>
  <si>
    <t>Camozzi Pneumatic Simferopol</t>
    <phoneticPr fontId="0" type="noConversion"/>
  </si>
  <si>
    <t>Q20080680</t>
  </si>
  <si>
    <t>Q20041458</t>
  </si>
  <si>
    <t>Q20041459</t>
  </si>
  <si>
    <t>NDP+STE+KFPA</t>
  </si>
  <si>
    <t>R4715B1011-1</t>
  </si>
  <si>
    <t>AVP301-PSD5B-1XXX-X</t>
  </si>
  <si>
    <t>Portugal</t>
    <phoneticPr fontId="0" type="noConversion"/>
  </si>
  <si>
    <t>Email</t>
    <phoneticPr fontId="0" type="noConversion"/>
  </si>
  <si>
    <t>NUGB79Y-X-X (Y112A)</t>
  </si>
  <si>
    <t>Q20032298</t>
  </si>
  <si>
    <t>YEU-04-402</t>
  </si>
  <si>
    <t>HEP12-133N</t>
    <phoneticPr fontId="0" type="noConversion"/>
  </si>
  <si>
    <t>Mr.Fred Gimpel</t>
    <phoneticPr fontId="0" type="noConversion"/>
  </si>
  <si>
    <t>V5065A6050 + M904</t>
  </si>
  <si>
    <t>Q20041577</t>
  </si>
  <si>
    <t>Q20080712</t>
  </si>
  <si>
    <t>Q20080727</t>
  </si>
  <si>
    <t>Q20080728</t>
  </si>
  <si>
    <t>Q20080729</t>
  </si>
  <si>
    <t>B.S. Seo</t>
    <phoneticPr fontId="0" type="noConversion"/>
  </si>
  <si>
    <t>Meyer Industry</t>
  </si>
  <si>
    <t>15/11/2007</t>
    <phoneticPr fontId="0" type="noConversion"/>
  </si>
  <si>
    <t>Q20032159</t>
  </si>
  <si>
    <t>Q20032160</t>
  </si>
  <si>
    <t>Q20032667</t>
  </si>
  <si>
    <t>Q20032668</t>
  </si>
  <si>
    <t>Q20061583</t>
  </si>
  <si>
    <t>Q20041715</t>
  </si>
  <si>
    <t>Q20090127</t>
  </si>
  <si>
    <t>Q20090128</t>
  </si>
  <si>
    <t>Q20090129</t>
  </si>
  <si>
    <t>YEU-04-318 &amp; 3181</t>
  </si>
  <si>
    <t>New CV 3 sets</t>
    <phoneticPr fontId="0" type="noConversion"/>
  </si>
  <si>
    <t>2* Kux112</t>
  </si>
  <si>
    <t>Q20032438</t>
  </si>
  <si>
    <t>1 STD + 1 ATT + 1 PTG + 1 SFC</t>
  </si>
  <si>
    <t>DRP500 pens</t>
  </si>
  <si>
    <t>Florence Conesa</t>
    <phoneticPr fontId="0" type="noConversion"/>
  </si>
  <si>
    <t>Q20070306</t>
  </si>
  <si>
    <t>Jose Ma Moyano Mena</t>
    <phoneticPr fontId="0" type="noConversion"/>
  </si>
  <si>
    <t>New CV 19 units</t>
  </si>
  <si>
    <t>Q20041724</t>
  </si>
  <si>
    <t>Tatjana Eulenberg</t>
    <phoneticPr fontId="0" type="noConversion"/>
  </si>
  <si>
    <t>Q20061468</t>
  </si>
  <si>
    <t>Q20070193</t>
  </si>
  <si>
    <t>Q20032850</t>
  </si>
  <si>
    <t>KF/HH</t>
    <phoneticPr fontId="34" type="noConversion"/>
  </si>
  <si>
    <t>system spares</t>
    <phoneticPr fontId="0" type="noConversion"/>
  </si>
  <si>
    <t>Q20070395</t>
  </si>
  <si>
    <t>Hugo Lampognana</t>
    <phoneticPr fontId="0" type="noConversion"/>
  </si>
  <si>
    <t>Brasil</t>
    <phoneticPr fontId="0" type="noConversion"/>
  </si>
  <si>
    <t>Mueller</t>
    <phoneticPr fontId="0" type="noConversion"/>
  </si>
  <si>
    <t>Q20041407</t>
  </si>
  <si>
    <t>Q20031369</t>
  </si>
  <si>
    <t>Q20080911</t>
  </si>
  <si>
    <t>Q20080912</t>
  </si>
  <si>
    <t>Q20080913</t>
  </si>
  <si>
    <t>Q20080914</t>
  </si>
  <si>
    <t>PTG71G-N7B1G4-X-X</t>
  </si>
  <si>
    <t>YEU-04-618</t>
  </si>
  <si>
    <t>STD + STG + STA + KAM + NFP2</t>
  </si>
  <si>
    <t>Norbulk Shipping UK Ltd.</t>
    <phoneticPr fontId="0" type="noConversion"/>
  </si>
  <si>
    <t>KAM, KAF (1 each)</t>
    <phoneticPr fontId="34" type="noConversion"/>
  </si>
  <si>
    <t>Q20051052</t>
    <phoneticPr fontId="0" type="noConversion"/>
  </si>
  <si>
    <t>NDP22Y=&gt;KDP22 (1unit)</t>
    <phoneticPr fontId="0" type="noConversion"/>
  </si>
  <si>
    <t>UK</t>
    <phoneticPr fontId="0" type="noConversion"/>
  </si>
  <si>
    <t>email 11.11.04</t>
    <phoneticPr fontId="0" type="noConversion"/>
  </si>
  <si>
    <t>HEP15/16/17</t>
    <phoneticPr fontId="0" type="noConversion"/>
  </si>
  <si>
    <t>Q20041734</t>
  </si>
  <si>
    <t>Chris Blowers</t>
    <phoneticPr fontId="0" type="noConversion"/>
  </si>
  <si>
    <t>DCP551+SDC20</t>
  </si>
  <si>
    <t>Q20051330</t>
  </si>
  <si>
    <t>DSD Industrieaniagen</t>
    <phoneticPr fontId="0" type="noConversion"/>
  </si>
  <si>
    <t>Parts for KDI, KKI, VPT etc.</t>
    <phoneticPr fontId="0" type="noConversion"/>
  </si>
  <si>
    <t>ECM3000E0100</t>
  </si>
  <si>
    <t>Q20061791</t>
  </si>
  <si>
    <t>J-APN11</t>
  </si>
  <si>
    <t xml:space="preserve">STD 920-E1R00000-RA-C7D7E5E9 </t>
  </si>
  <si>
    <t>STA +STG+STD</t>
  </si>
  <si>
    <t>Ital</t>
  </si>
  <si>
    <t>spare parts</t>
  </si>
  <si>
    <t>Q20031355</t>
  </si>
  <si>
    <t>Won March</t>
  </si>
  <si>
    <t>Q20032081</t>
  </si>
  <si>
    <t>Q20032082</t>
  </si>
  <si>
    <t>Same as Q20051459</t>
    <phoneticPr fontId="0" type="noConversion"/>
  </si>
  <si>
    <t>Q20051163</t>
  </si>
  <si>
    <t>Q20031866</t>
  </si>
  <si>
    <t>Q20061252</t>
  </si>
  <si>
    <t>recorders spare parts</t>
  </si>
  <si>
    <t>Quotation sent on 17.07.06</t>
    <phoneticPr fontId="30"/>
  </si>
  <si>
    <t>Q20070200</t>
  </si>
  <si>
    <t>Q2010RH0313</t>
  </si>
  <si>
    <t>Q2010RH0314</t>
  </si>
  <si>
    <t>Q2010RH0315</t>
  </si>
  <si>
    <t>Lost against Yokogawa</t>
    <phoneticPr fontId="34" type="noConversion"/>
  </si>
  <si>
    <t>ordered</t>
    <phoneticPr fontId="34" type="noConversion"/>
  </si>
  <si>
    <t>Q20032214</t>
  </si>
  <si>
    <t>France</t>
    <phoneticPr fontId="0" type="noConversion"/>
  </si>
  <si>
    <t>Q20061033</t>
  </si>
  <si>
    <t>Q20061034</t>
  </si>
  <si>
    <t>Q20061035</t>
  </si>
  <si>
    <t>Q20061036</t>
  </si>
  <si>
    <t>Q20090152</t>
  </si>
  <si>
    <t>Q20090153</t>
  </si>
  <si>
    <r>
      <t>JTD920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(1 unit)</t>
    </r>
    <phoneticPr fontId="0" type="noConversion"/>
  </si>
  <si>
    <t>YEU-05-759</t>
    <phoneticPr fontId="0" type="noConversion"/>
  </si>
  <si>
    <t>AVP300 (15 units)</t>
    <phoneticPr fontId="34" type="noConversion"/>
  </si>
  <si>
    <t>03/0686</t>
    <phoneticPr fontId="0" type="noConversion"/>
  </si>
  <si>
    <t>Q20041564</t>
  </si>
  <si>
    <t>Rob Spiekerman</t>
    <phoneticPr fontId="0" type="noConversion"/>
  </si>
  <si>
    <t>Industrial Controls suplies</t>
  </si>
  <si>
    <t>Q20032611</t>
  </si>
  <si>
    <t>Q20031319</t>
  </si>
  <si>
    <t>NOBODY</t>
  </si>
  <si>
    <t>Import &amp; Export Eurasia GmbH</t>
    <phoneticPr fontId="0" type="noConversion"/>
  </si>
  <si>
    <t>Jutta Bommer</t>
    <phoneticPr fontId="0" type="noConversion"/>
  </si>
  <si>
    <t>Guseppe Ronciglia</t>
    <phoneticPr fontId="0" type="noConversion"/>
  </si>
  <si>
    <r>
      <t>F</t>
    </r>
    <r>
      <rPr>
        <sz val="10"/>
        <rFont val="Arial"/>
        <family val="2"/>
      </rPr>
      <t>lame detector</t>
    </r>
    <phoneticPr fontId="0" type="noConversion"/>
  </si>
  <si>
    <t>Q20070221</t>
  </si>
  <si>
    <t>JTD920A-1E1A2-CXXD1-T1</t>
  </si>
  <si>
    <t>Q20031885</t>
  </si>
  <si>
    <t>Q20031886</t>
  </si>
  <si>
    <t>STG + STA</t>
  </si>
  <si>
    <t>YEU-STP-011</t>
  </si>
  <si>
    <t>Q20031315</t>
  </si>
  <si>
    <t>Q20031316</t>
  </si>
  <si>
    <t>Q20031317</t>
  </si>
  <si>
    <t>M931 + SDC103 + M904 + R7800</t>
  </si>
  <si>
    <t>Plug ring and stem for valve</t>
  </si>
  <si>
    <t>MGG14C-BA4A-XBXX-YAH</t>
  </si>
  <si>
    <t>24 bolts and Nuts SUS606</t>
  </si>
  <si>
    <t>YEU-03-137 rev 1</t>
  </si>
  <si>
    <t>Won Jan 05</t>
  </si>
  <si>
    <t>Q20031139</t>
  </si>
  <si>
    <t>Q20061413</t>
  </si>
  <si>
    <t>Q20031180</t>
  </si>
  <si>
    <t>Q20031181</t>
  </si>
  <si>
    <t>Q20031182</t>
  </si>
  <si>
    <t>Mahabet</t>
    <phoneticPr fontId="0" type="noConversion"/>
  </si>
  <si>
    <t>Q20031078</t>
  </si>
  <si>
    <t>Q20031079</t>
  </si>
  <si>
    <t>JTD920-A1Q-00000-X-A2</t>
    <phoneticPr fontId="0" type="noConversion"/>
  </si>
  <si>
    <t>Communications And Accessories Int.</t>
    <phoneticPr fontId="0" type="noConversion"/>
  </si>
  <si>
    <t>20/08/2007</t>
    <phoneticPr fontId="0" type="noConversion"/>
  </si>
  <si>
    <t>Q20070175</t>
  </si>
  <si>
    <t>MGG18D+KFTA12+KFPA32</t>
  </si>
  <si>
    <t>Q20091582</t>
  </si>
  <si>
    <t>Nautilus Holland BV</t>
  </si>
  <si>
    <t>Honeywell NO01</t>
    <phoneticPr fontId="0" type="noConversion"/>
  </si>
  <si>
    <t>Mr. David Hunter</t>
    <phoneticPr fontId="0" type="noConversion"/>
  </si>
  <si>
    <t>Q20070372</t>
  </si>
  <si>
    <t>Umar Shipping Services</t>
  </si>
  <si>
    <t>Q20031993</t>
  </si>
  <si>
    <t>Q20031994</t>
  </si>
  <si>
    <t>100 Tx STG960</t>
  </si>
  <si>
    <t>03-41575</t>
    <phoneticPr fontId="0" type="noConversion"/>
  </si>
  <si>
    <t>HCB Replacement</t>
  </si>
  <si>
    <t>Delta Corporation</t>
  </si>
  <si>
    <t>Q20051407</t>
  </si>
  <si>
    <t>Q20061249</t>
  </si>
  <si>
    <t>Q2010RH0423</t>
  </si>
  <si>
    <t>Chantal Wauters</t>
    <phoneticPr fontId="0" type="noConversion"/>
  </si>
  <si>
    <t>Q20032728</t>
  </si>
  <si>
    <t>Q20051408</t>
  </si>
  <si>
    <t>Honeywell AU01</t>
    <phoneticPr fontId="0" type="noConversion"/>
  </si>
  <si>
    <t>Q20090015</t>
  </si>
  <si>
    <t xml:space="preserve">MTG18A-080P41LSDAAAA2-X-2-X </t>
  </si>
  <si>
    <t>Q20041793</t>
  </si>
  <si>
    <t>Q20041794</t>
  </si>
  <si>
    <t>Q20041795</t>
  </si>
  <si>
    <t>KF/HH</t>
    <phoneticPr fontId="34" type="noConversion"/>
  </si>
  <si>
    <t>Q20070317</t>
  </si>
  <si>
    <t>TUPRAS</t>
    <phoneticPr fontId="0" type="noConversion"/>
  </si>
  <si>
    <t>Q20031494</t>
  </si>
  <si>
    <t>Q20061984</t>
  </si>
  <si>
    <t>10472/VF</t>
  </si>
  <si>
    <t>Wilhelm Rump KG (GmbH &amp; Co.)</t>
  </si>
  <si>
    <t>same as Murat question</t>
  </si>
  <si>
    <t>MTG18A-200PD2LSAAAAAX-XX-A</t>
  </si>
  <si>
    <t>Q20051380</t>
  </si>
  <si>
    <t>Q20051381</t>
  </si>
  <si>
    <t>Q20051382</t>
  </si>
  <si>
    <t>1 off CN700 flame detector</t>
  </si>
  <si>
    <t>Q20031047</t>
  </si>
  <si>
    <t>Q20031048</t>
  </si>
  <si>
    <t>Q20031049</t>
  </si>
  <si>
    <t>YEU-04-492</t>
  </si>
  <si>
    <t>AVP301-LSD4A-XXXX-X</t>
  </si>
  <si>
    <t>Q20051055</t>
    <phoneticPr fontId="0" type="noConversion"/>
  </si>
  <si>
    <t>3 SDC15 + Cables and PC conf</t>
  </si>
  <si>
    <t>Demo</t>
  </si>
  <si>
    <t>YEU-04-486</t>
  </si>
  <si>
    <t>Q20032047</t>
  </si>
  <si>
    <t>Q20032048</t>
  </si>
  <si>
    <t>Q20032871</t>
  </si>
  <si>
    <t>Replace to KDP22</t>
    <phoneticPr fontId="0" type="noConversion"/>
  </si>
  <si>
    <t>Q20051772</t>
  </si>
  <si>
    <t>Q20061519</t>
  </si>
  <si>
    <t>KGPA12(1 unit)</t>
    <phoneticPr fontId="0" type="noConversion"/>
  </si>
  <si>
    <t>Q20071406</t>
  </si>
  <si>
    <t>81446803-003 &amp; 81446806-001</t>
  </si>
  <si>
    <t>Declined (DIN Rail)</t>
    <phoneticPr fontId="0" type="noConversion"/>
  </si>
  <si>
    <t>ACSYR</t>
  </si>
  <si>
    <t>C15TV0RA0300</t>
  </si>
  <si>
    <t>Arcadia Shipmanagement Co Ltd</t>
  </si>
  <si>
    <t>Hugo by fax</t>
    <phoneticPr fontId="0" type="noConversion"/>
  </si>
  <si>
    <t>Vumatik spares</t>
    <phoneticPr fontId="0" type="noConversion"/>
  </si>
  <si>
    <t>23/04/2008</t>
    <phoneticPr fontId="34" type="noConversion"/>
  </si>
  <si>
    <t>5ls1-jec and 1ls1-j</t>
  </si>
  <si>
    <t>Burcu Kamber</t>
    <phoneticPr fontId="0" type="noConversion"/>
  </si>
  <si>
    <t>Catherine</t>
    <phoneticPr fontId="0" type="noConversion"/>
  </si>
  <si>
    <t>Q20070256</t>
  </si>
  <si>
    <t>E-Tech Group Ltd,</t>
    <phoneticPr fontId="0" type="noConversion"/>
  </si>
  <si>
    <t>Q20051536</t>
  </si>
  <si>
    <t>CHRIST Pharma &amp; Life Science GmbH</t>
  </si>
  <si>
    <t>JTD920A-1E1A2-CXXX1-T1</t>
  </si>
  <si>
    <t>Q20061078</t>
  </si>
  <si>
    <t>Q20061079</t>
  </si>
  <si>
    <t>Q20061080</t>
  </si>
  <si>
    <t>Q20061081</t>
  </si>
  <si>
    <t>Q20061082</t>
  </si>
  <si>
    <t>Q20061083</t>
  </si>
  <si>
    <t>Q20061084</t>
  </si>
  <si>
    <t>Igor Protopopov</t>
    <phoneticPr fontId="0" type="noConversion"/>
  </si>
  <si>
    <t>Q20070100</t>
  </si>
  <si>
    <t>Q20070101</t>
  </si>
  <si>
    <t>Q20070102</t>
  </si>
  <si>
    <t>Q20070103</t>
  </si>
  <si>
    <t>Q20070104</t>
  </si>
  <si>
    <t>21/02/2007</t>
    <phoneticPr fontId="0" type="noConversion"/>
  </si>
  <si>
    <t>R2</t>
    <phoneticPr fontId="30"/>
  </si>
  <si>
    <t>Q20041287</t>
  </si>
  <si>
    <t>YS7200A500-S1</t>
  </si>
  <si>
    <t>Turkey</t>
    <phoneticPr fontId="0" type="noConversion"/>
  </si>
  <si>
    <t>Q20080929</t>
  </si>
  <si>
    <t>Dermot Grene</t>
    <phoneticPr fontId="0" type="noConversion"/>
  </si>
  <si>
    <t>AVP302 30 units</t>
    <phoneticPr fontId="0" type="noConversion"/>
  </si>
  <si>
    <t>Q20061513</t>
  </si>
  <si>
    <t>Q20061529</t>
  </si>
  <si>
    <t>Okaya Europe GmbH</t>
    <phoneticPr fontId="0" type="noConversion"/>
  </si>
  <si>
    <t>SDC21/36/25/26</t>
  </si>
  <si>
    <t>Intech</t>
    <phoneticPr fontId="0" type="noConversion"/>
  </si>
  <si>
    <t>Q20051710</t>
  </si>
  <si>
    <t>Naviera Teekay Gas</t>
  </si>
  <si>
    <t>Q20032222</t>
  </si>
  <si>
    <t>Q20032248</t>
  </si>
  <si>
    <t>Q20032358</t>
  </si>
  <si>
    <t>Q20032359</t>
  </si>
  <si>
    <t>Q20032360</t>
  </si>
  <si>
    <t>Instrument Team</t>
    <phoneticPr fontId="0" type="noConversion"/>
  </si>
  <si>
    <t>Q20051406</t>
  </si>
  <si>
    <t>Honeywell Ukraine</t>
  </si>
  <si>
    <t>Hans Bush A/S</t>
    <phoneticPr fontId="34" type="noConversion"/>
  </si>
  <si>
    <t>Denmark</t>
    <phoneticPr fontId="34" type="noConversion"/>
  </si>
  <si>
    <t>Flemming Boge</t>
    <phoneticPr fontId="34" type="noConversion"/>
  </si>
  <si>
    <t>Thenex</t>
  </si>
  <si>
    <t>Graeme Bryan</t>
    <phoneticPr fontId="0" type="noConversion"/>
  </si>
  <si>
    <t>Q20061408</t>
  </si>
  <si>
    <t>Q20061409</t>
  </si>
  <si>
    <t>SLX110–10653AB41-32B-X</t>
  </si>
  <si>
    <t>Q20051595</t>
  </si>
  <si>
    <t>Q20031740</t>
  </si>
  <si>
    <t>JTD220-A1Q-00000-X-A2 &amp; JTG240-E1Q-00000-W4-XX</t>
  </si>
  <si>
    <t>Q20080764</t>
  </si>
  <si>
    <t>Q20080765</t>
  </si>
  <si>
    <t>C15TVCRA0100</t>
  </si>
  <si>
    <t>VDT</t>
  </si>
  <si>
    <t>S900</t>
    <phoneticPr fontId="0" type="noConversion"/>
  </si>
  <si>
    <t>MGG14C-E-H-4-A-X-A-1-Y</t>
  </si>
  <si>
    <t>ETT Company</t>
  </si>
  <si>
    <t>R4750B</t>
  </si>
  <si>
    <t>Q20110341</t>
  </si>
  <si>
    <t>Q20110342</t>
  </si>
  <si>
    <t>Q20110343</t>
  </si>
  <si>
    <t>Q20110344</t>
  </si>
  <si>
    <t>Q20110345</t>
  </si>
  <si>
    <t>Q20110346</t>
  </si>
  <si>
    <t>Q20110347</t>
  </si>
  <si>
    <t>Q20110348</t>
  </si>
  <si>
    <t>Q20110349</t>
  </si>
  <si>
    <t>Q20110350</t>
  </si>
  <si>
    <t>Q20110351</t>
  </si>
  <si>
    <t>Q20110352</t>
  </si>
  <si>
    <t>Q20110353</t>
  </si>
  <si>
    <t>Q20110354</t>
  </si>
  <si>
    <t>Q20110355</t>
  </si>
  <si>
    <t>Q20110356</t>
  </si>
  <si>
    <t>Q20110357</t>
  </si>
  <si>
    <t>Q20051489</t>
    <phoneticPr fontId="0" type="noConversion"/>
  </si>
  <si>
    <t>KFPA+KFKB</t>
  </si>
  <si>
    <t>Q20080230</t>
  </si>
  <si>
    <t>Q20080231</t>
  </si>
  <si>
    <t>Q20080232</t>
  </si>
  <si>
    <t>MEYLE Industrie-Electronic</t>
  </si>
  <si>
    <t>Impulse generator M39000</t>
    <phoneticPr fontId="0" type="noConversion"/>
  </si>
  <si>
    <t>Q20031681</t>
  </si>
  <si>
    <t>YEU-06-904</t>
  </si>
  <si>
    <t>Q20031666</t>
  </si>
  <si>
    <t>782 ==&gt; KFLB22</t>
    <phoneticPr fontId="0" type="noConversion"/>
  </si>
  <si>
    <t>Q20070284</t>
  </si>
  <si>
    <t>03/02/2007</t>
    <phoneticPr fontId="0" type="noConversion"/>
  </si>
  <si>
    <t>A.T.A</t>
    <phoneticPr fontId="0" type="noConversion"/>
  </si>
  <si>
    <t>Q20070285</t>
  </si>
  <si>
    <t>NDP22-1122-5</t>
  </si>
  <si>
    <t>STD + PTG</t>
  </si>
  <si>
    <t>Eptec 1509</t>
  </si>
  <si>
    <t>KGTA12-08100A1T-7G</t>
    <phoneticPr fontId="0" type="noConversion"/>
  </si>
  <si>
    <t>Q20071410</t>
  </si>
  <si>
    <t>Q20032795</t>
  </si>
  <si>
    <t>Q20032796</t>
  </si>
  <si>
    <t>Q20090051</t>
  </si>
  <si>
    <t>Q20061224</t>
  </si>
  <si>
    <t>Q20061225</t>
  </si>
  <si>
    <t>Q20061226</t>
  </si>
  <si>
    <t>Q20061227</t>
  </si>
  <si>
    <t>Q20032297</t>
  </si>
  <si>
    <t>STA923 F1B-00000-R7-C7D7</t>
  </si>
  <si>
    <t>KGTA12-08150A1T-7G</t>
  </si>
  <si>
    <t>KFLB + HTTP</t>
  </si>
  <si>
    <t>YEU-05-694</t>
  </si>
  <si>
    <t>Nurms</t>
  </si>
  <si>
    <t>Honeywell SR01</t>
  </si>
  <si>
    <t>SR</t>
  </si>
  <si>
    <t>KFPA parts</t>
  </si>
  <si>
    <t>Taco Schouwerwou</t>
    <phoneticPr fontId="34" type="noConversion"/>
  </si>
  <si>
    <t>Inagaki</t>
    <phoneticPr fontId="34" type="noConversion"/>
  </si>
  <si>
    <t>Walter Sieke</t>
    <phoneticPr fontId="34" type="noConversion"/>
  </si>
  <si>
    <t>AVP301-XBD2D-1DYJ-X</t>
  </si>
  <si>
    <t>Honeywell Spain</t>
  </si>
  <si>
    <t>Spain</t>
  </si>
  <si>
    <t>email 08.02.05</t>
  </si>
  <si>
    <t>Positioner spares</t>
  </si>
  <si>
    <t>Masacontrol</t>
  </si>
  <si>
    <t>Q20031309</t>
  </si>
  <si>
    <t>Q20033150</t>
  </si>
  <si>
    <t>limit switch (CP-P)</t>
    <phoneticPr fontId="0" type="noConversion"/>
  </si>
  <si>
    <t>Q20071556</t>
  </si>
  <si>
    <t>26/10/2007</t>
    <phoneticPr fontId="0" type="noConversion"/>
  </si>
  <si>
    <t>Kirovo-Chepetsk</t>
    <phoneticPr fontId="34" type="noConversion"/>
  </si>
  <si>
    <t>AVP302-CSD5A-XD99-W (2 units)</t>
    <phoneticPr fontId="0" type="noConversion"/>
  </si>
  <si>
    <t>Q20071425</t>
  </si>
  <si>
    <t>Q20061012</t>
  </si>
  <si>
    <t>Q20061013</t>
  </si>
  <si>
    <t>Q20061014</t>
  </si>
  <si>
    <t>Euronav</t>
  </si>
  <si>
    <t>KFDB22-221122A4T-X</t>
  </si>
  <si>
    <t>Key Electronics</t>
  </si>
  <si>
    <t>Q20032780</t>
  </si>
  <si>
    <t>Q20032781</t>
  </si>
  <si>
    <t>Q20032140</t>
  </si>
  <si>
    <t>20/01/04</t>
  </si>
  <si>
    <t>3 off KUX112-X13BX-X.</t>
  </si>
  <si>
    <t>Q20051732</t>
  </si>
  <si>
    <t>Q20051733</t>
  </si>
  <si>
    <t>MGG17 + MTG18A</t>
  </si>
  <si>
    <t>Prime Trading</t>
    <phoneticPr fontId="0" type="noConversion"/>
  </si>
  <si>
    <t>YEU-03-124</t>
    <phoneticPr fontId="0" type="noConversion"/>
  </si>
  <si>
    <t>MTG15A &amp; MTG18A</t>
    <phoneticPr fontId="0" type="noConversion"/>
  </si>
  <si>
    <t>Q20051522</t>
  </si>
  <si>
    <t>PandID</t>
  </si>
  <si>
    <t>Netherland</t>
  </si>
  <si>
    <t>NDP22 to KDP22</t>
    <phoneticPr fontId="0" type="noConversion"/>
  </si>
  <si>
    <t>I &amp; C services</t>
  </si>
  <si>
    <t>WON 08/12/10</t>
  </si>
  <si>
    <t>KFLB (1 unit)</t>
    <phoneticPr fontId="34" type="noConversion"/>
  </si>
  <si>
    <t>Q20080524</t>
  </si>
  <si>
    <t>C210DA00101</t>
  </si>
  <si>
    <t>Q20051544</t>
  </si>
  <si>
    <t>belgium Excelsior vessel</t>
  </si>
  <si>
    <t>Won feb 05</t>
  </si>
  <si>
    <t>Fuji Photo Film</t>
    <phoneticPr fontId="0" type="noConversion"/>
  </si>
  <si>
    <t>Q20061422</t>
  </si>
  <si>
    <t>Q20061423</t>
  </si>
  <si>
    <t>Q20061424</t>
  </si>
  <si>
    <t>Q20061425</t>
  </si>
  <si>
    <t>Sonke Hennings</t>
    <phoneticPr fontId="0" type="noConversion"/>
  </si>
  <si>
    <t>Q20051738</t>
  </si>
  <si>
    <t>CV Replacement R-63663-41-020</t>
    <phoneticPr fontId="34" type="noConversion"/>
  </si>
  <si>
    <t>Q20080534</t>
  </si>
  <si>
    <t>Q20031905</t>
  </si>
  <si>
    <t>Q20032233</t>
  </si>
  <si>
    <t>Marine professionals Associated</t>
  </si>
  <si>
    <t>CV 4 units replacement</t>
    <phoneticPr fontId="34" type="noConversion"/>
  </si>
  <si>
    <t>STG981 (2 units)</t>
    <phoneticPr fontId="34" type="noConversion"/>
  </si>
  <si>
    <t>Q20080536</t>
  </si>
  <si>
    <t>30/03/2007</t>
    <phoneticPr fontId="0" type="noConversion"/>
  </si>
  <si>
    <t xml:space="preserve">ENTEK </t>
    <phoneticPr fontId="0" type="noConversion"/>
  </si>
  <si>
    <t>Q20071550</t>
  </si>
  <si>
    <t>Spare part Valve T-78 &amp; T-88</t>
  </si>
  <si>
    <t>HGC complete set</t>
    <phoneticPr fontId="0" type="noConversion"/>
  </si>
  <si>
    <t>RODEX GmbH</t>
    <phoneticPr fontId="0" type="noConversion"/>
  </si>
  <si>
    <t xml:space="preserve">R4750C1031 </t>
  </si>
  <si>
    <t>NSX recorder</t>
  </si>
  <si>
    <t>Honeywell GE06</t>
  </si>
  <si>
    <t>C.M.G.</t>
  </si>
  <si>
    <t>Minudobreniya</t>
    <phoneticPr fontId="0" type="noConversion"/>
  </si>
  <si>
    <t>Mr. Vorobjev Andrey</t>
    <phoneticPr fontId="0" type="noConversion"/>
  </si>
  <si>
    <t>Q20032942</t>
  </si>
  <si>
    <t>Q20032955</t>
  </si>
  <si>
    <t>Q20032956</t>
  </si>
  <si>
    <t>Q20031361</t>
  </si>
  <si>
    <t>Butterfly valve</t>
    <phoneticPr fontId="0" type="noConversion"/>
  </si>
  <si>
    <t xml:space="preserve">Al-Hadath </t>
  </si>
  <si>
    <t>Q20032115</t>
  </si>
  <si>
    <t>Q20041013</t>
  </si>
  <si>
    <t>28/09/2007</t>
    <phoneticPr fontId="0" type="noConversion"/>
  </si>
  <si>
    <t>Q20032679</t>
  </si>
  <si>
    <t>Q20032680</t>
  </si>
  <si>
    <t>98 SDC36 + 1 SDC40 for cascade</t>
  </si>
  <si>
    <t>Consukorra</t>
  </si>
  <si>
    <t>same as Q20090090</t>
  </si>
  <si>
    <t>Q20041493</t>
  </si>
  <si>
    <t>Q20041494</t>
  </si>
  <si>
    <t>Q20041495</t>
  </si>
  <si>
    <t>Hadi Industry Engineering</t>
  </si>
  <si>
    <t>Ineos</t>
  </si>
  <si>
    <t>6-Tem</t>
  </si>
  <si>
    <t>Q20061248</t>
  </si>
  <si>
    <t>STD920,930 (12 units)</t>
    <phoneticPr fontId="0" type="noConversion"/>
  </si>
  <si>
    <t>Q20062087</t>
  </si>
  <si>
    <t>2 SRF + Paper + Print head</t>
  </si>
  <si>
    <t xml:space="preserve">replacement of JTF226 with JTC929 </t>
  </si>
  <si>
    <t>C40AAK0AS00000</t>
  </si>
  <si>
    <t>Q20051008</t>
  </si>
  <si>
    <t>Q20051009</t>
  </si>
  <si>
    <t>Tatjana Podgornig</t>
    <phoneticPr fontId="0" type="noConversion"/>
  </si>
  <si>
    <t>NDP22Y</t>
    <phoneticPr fontId="0" type="noConversion"/>
  </si>
  <si>
    <t>Hobre</t>
  </si>
  <si>
    <t>AVP301-FSR2D-XDYW-X</t>
  </si>
  <si>
    <t>same as Q20090194 but 12 pieces</t>
  </si>
  <si>
    <t>Q20090091</t>
  </si>
  <si>
    <t>KDP22, KDP11 + meter body</t>
  </si>
  <si>
    <t>YEU-03-280</t>
  </si>
  <si>
    <t>Q20051901</t>
  </si>
  <si>
    <t>Mr. Dimitris Liberis</t>
    <phoneticPr fontId="0" type="noConversion"/>
  </si>
  <si>
    <t>Q20080674</t>
  </si>
  <si>
    <t>Q20031054</t>
  </si>
  <si>
    <t>STA + STG</t>
  </si>
  <si>
    <t>Q20032988</t>
  </si>
  <si>
    <t>Q20032559</t>
  </si>
  <si>
    <t>Jean Francois</t>
    <phoneticPr fontId="0" type="noConversion"/>
  </si>
  <si>
    <t>P-ROM for KIX (2 units)</t>
    <phoneticPr fontId="0" type="noConversion"/>
  </si>
  <si>
    <t>AFA-Technik Handels</t>
    <phoneticPr fontId="0" type="noConversion"/>
  </si>
  <si>
    <t>ENTEK (PETKIM)</t>
    <phoneticPr fontId="34" type="noConversion"/>
  </si>
  <si>
    <t>30/06/2008</t>
    <phoneticPr fontId="34" type="noConversion"/>
  </si>
  <si>
    <t>01/07/2008</t>
    <phoneticPr fontId="34" type="noConversion"/>
  </si>
  <si>
    <t>Q20031307</t>
  </si>
  <si>
    <t>Q20041455</t>
  </si>
  <si>
    <t>Q20100129</t>
  </si>
  <si>
    <t>Q20071459</t>
  </si>
  <si>
    <t>01/08/2007</t>
    <phoneticPr fontId="0" type="noConversion"/>
  </si>
  <si>
    <t>Spare parts DCP550</t>
  </si>
  <si>
    <t>Q20070096</t>
  </si>
  <si>
    <t>Q20031529</t>
  </si>
  <si>
    <t>Q20031530</t>
  </si>
  <si>
    <t>Q20031531</t>
  </si>
  <si>
    <t>M.HADJIDIMITRIOU co</t>
  </si>
  <si>
    <t>Ymatron AG</t>
    <phoneticPr fontId="0" type="noConversion"/>
  </si>
  <si>
    <t>3051CD Rosemount</t>
  </si>
  <si>
    <t>Exxonmobile Rotterdam refinery</t>
  </si>
  <si>
    <t>REKOMAR Maritime Trade and Service Ltd.</t>
    <phoneticPr fontId="0" type="noConversion"/>
  </si>
  <si>
    <t>Q20061971</t>
  </si>
  <si>
    <t>SYSTEM (AAC Mr.Ohno)</t>
    <phoneticPr fontId="0" type="noConversion"/>
  </si>
  <si>
    <t>Q20110169</t>
  </si>
  <si>
    <t>Q20110170</t>
  </si>
  <si>
    <t>GLES</t>
  </si>
  <si>
    <t>ATT61-A12MSU-A(25 units)</t>
    <phoneticPr fontId="0" type="noConversion"/>
  </si>
  <si>
    <t>28/03/2007</t>
    <phoneticPr fontId="0" type="noConversion"/>
  </si>
  <si>
    <t>NB Engineering Services</t>
  </si>
  <si>
    <t>17/10/2007</t>
    <phoneticPr fontId="0" type="noConversion"/>
  </si>
  <si>
    <t>YEU-03-161</t>
    <phoneticPr fontId="0" type="noConversion"/>
  </si>
  <si>
    <t>RFQ1200803</t>
    <phoneticPr fontId="0" type="noConversion"/>
  </si>
  <si>
    <t>Q20090020</t>
  </si>
  <si>
    <t>Q20032485</t>
  </si>
  <si>
    <t>Q20041467</t>
  </si>
  <si>
    <t>Q20041468</t>
  </si>
  <si>
    <t>Harris Pye</t>
  </si>
  <si>
    <t>KFDB23</t>
  </si>
  <si>
    <t>Q20061444</t>
  </si>
  <si>
    <t>Q20061445</t>
  </si>
  <si>
    <t>Q20061446</t>
  </si>
  <si>
    <t>Q20061447</t>
  </si>
  <si>
    <t>AVP301(1 unit)</t>
    <phoneticPr fontId="0" type="noConversion"/>
  </si>
  <si>
    <t>Q20061532</t>
  </si>
  <si>
    <t>Tecto NV</t>
    <phoneticPr fontId="0" type="noConversion"/>
  </si>
  <si>
    <t>Q20041045</t>
  </si>
  <si>
    <t>Q20041046</t>
  </si>
  <si>
    <t>15/11/2005</t>
    <phoneticPr fontId="0" type="noConversion"/>
  </si>
  <si>
    <t>Q20080657</t>
  </si>
  <si>
    <t>Amaia Aizpeurrutla</t>
    <phoneticPr fontId="0" type="noConversion"/>
  </si>
  <si>
    <t>email dd 08.03.05</t>
  </si>
  <si>
    <t>HEP15-12BLRY6NGSD</t>
  </si>
  <si>
    <t>Q20032347</t>
  </si>
  <si>
    <t>Q20031935</t>
  </si>
  <si>
    <t>NKP14/15 ==&gt; KKP14/15</t>
    <phoneticPr fontId="34" type="noConversion"/>
  </si>
  <si>
    <t>NW35-1E-X</t>
    <phoneticPr fontId="34" type="noConversion"/>
  </si>
  <si>
    <t>Q20041024</t>
  </si>
  <si>
    <t>Q20041025</t>
  </si>
  <si>
    <t>spare part for Magnew</t>
  </si>
  <si>
    <t>Q20031271</t>
  </si>
  <si>
    <t>Q20100005</t>
  </si>
  <si>
    <t>JTD920A-5E1R2-X2XU2</t>
  </si>
  <si>
    <t>Q20051753</t>
  </si>
  <si>
    <t>Pahco GmbH</t>
  </si>
  <si>
    <t>Q20080089</t>
  </si>
  <si>
    <t>Q20080090</t>
  </si>
  <si>
    <t>Q20080091</t>
  </si>
  <si>
    <t>Q20032232</t>
  </si>
  <si>
    <t>Q20032243</t>
  </si>
  <si>
    <t>Q20032244</t>
  </si>
  <si>
    <t>same as YB-0864, Q1010</t>
    <phoneticPr fontId="0" type="noConversion"/>
  </si>
  <si>
    <t>Q20032894</t>
  </si>
  <si>
    <t>NZ1Z (1 unit)</t>
    <phoneticPr fontId="0" type="noConversion"/>
  </si>
  <si>
    <t>KFP102</t>
    <phoneticPr fontId="0" type="noConversion"/>
  </si>
  <si>
    <t>Q20090155</t>
  </si>
  <si>
    <t>Q20032694</t>
  </si>
  <si>
    <t>KDP82-2222B3-7</t>
  </si>
  <si>
    <t>Q20051871</t>
  </si>
  <si>
    <t>Q20032820</t>
  </si>
  <si>
    <t>Benoit DEVOS 01.09</t>
  </si>
  <si>
    <t>Heerema</t>
  </si>
  <si>
    <t>BZ-RW-J14</t>
  </si>
  <si>
    <t>Products</t>
    <phoneticPr fontId="0" type="noConversion"/>
  </si>
  <si>
    <t>Remarks</t>
    <phoneticPr fontId="0" type="noConversion"/>
  </si>
  <si>
    <t>No (KF keeps in touch)</t>
  </si>
  <si>
    <t>Q20110209</t>
  </si>
  <si>
    <t>Q20110210</t>
  </si>
  <si>
    <t>Rom Devices</t>
  </si>
  <si>
    <t>Process Partner AS</t>
    <phoneticPr fontId="0" type="noConversion"/>
  </si>
  <si>
    <t>SRF100 Pen parts</t>
  </si>
  <si>
    <t>MGG17</t>
  </si>
  <si>
    <t>Hungria</t>
  </si>
  <si>
    <t>Q20051757</t>
  </si>
  <si>
    <t>NDP33-1122-7</t>
  </si>
  <si>
    <t>Q20051758</t>
  </si>
  <si>
    <t>Maria Rosa</t>
    <phoneticPr fontId="0" type="noConversion"/>
  </si>
  <si>
    <t>Q20070339</t>
  </si>
  <si>
    <t>Casmars</t>
  </si>
  <si>
    <t>Q20032259</t>
  </si>
  <si>
    <t xml:space="preserve">Spiral element for KFP102Z (range 0 to 7.5 bar) </t>
  </si>
  <si>
    <t>Diff press Transmitters</t>
    <phoneticPr fontId="0" type="noConversion"/>
  </si>
  <si>
    <t>27/05/03</t>
  </si>
  <si>
    <t>SDC15</t>
  </si>
  <si>
    <t>Honeywel AU01</t>
  </si>
  <si>
    <t>Q20032858</t>
  </si>
  <si>
    <t>Igor Kudryavtsev</t>
    <phoneticPr fontId="0" type="noConversion"/>
  </si>
  <si>
    <t>Indorama</t>
  </si>
  <si>
    <t>GOM44LM</t>
  </si>
  <si>
    <t>Quotation sent on 01.06.06</t>
    <phoneticPr fontId="30"/>
  </si>
  <si>
    <t>Q20070075</t>
  </si>
  <si>
    <t>Q20032141</t>
  </si>
  <si>
    <t>Q20080819</t>
  </si>
  <si>
    <t>Q20080820</t>
  </si>
  <si>
    <t>Entek</t>
    <phoneticPr fontId="0" type="noConversion"/>
  </si>
  <si>
    <t>email</t>
    <phoneticPr fontId="0" type="noConversion"/>
  </si>
  <si>
    <t>Q20031713</t>
  </si>
  <si>
    <t>Q20031714</t>
  </si>
  <si>
    <t>Q20031715</t>
  </si>
  <si>
    <t>Naviera Teekay Gas, S.L.</t>
    <phoneticPr fontId="0" type="noConversion"/>
  </si>
  <si>
    <t>PTG 50 pieces</t>
  </si>
  <si>
    <t>From IBQ, YEU-03-231</t>
    <phoneticPr fontId="0" type="noConversion"/>
  </si>
  <si>
    <t>Q20032247</t>
  </si>
  <si>
    <t>Q20051456</t>
  </si>
  <si>
    <t>AHC</t>
  </si>
  <si>
    <t>AALBORG MARINE</t>
  </si>
  <si>
    <t>Q20032074</t>
  </si>
  <si>
    <t>Mr. Mohamed</t>
  </si>
  <si>
    <t>AYASH INDUSTRIAL FACTORY</t>
  </si>
  <si>
    <t>KU</t>
  </si>
  <si>
    <t>NUI-90Z-X-X</t>
  </si>
  <si>
    <t>OASE</t>
  </si>
  <si>
    <t>ENTEK/TMMT (Toyota)</t>
    <phoneticPr fontId="0" type="noConversion"/>
  </si>
  <si>
    <t>Mr. Alp Camci</t>
    <phoneticPr fontId="0" type="noConversion"/>
  </si>
  <si>
    <t>Satherm</t>
  </si>
  <si>
    <t>Q20032482</t>
  </si>
  <si>
    <t>CASMAR</t>
    <phoneticPr fontId="0" type="noConversion"/>
  </si>
  <si>
    <t>Lebanon</t>
    <phoneticPr fontId="0" type="noConversion"/>
  </si>
  <si>
    <t>I/P Converter, KF series</t>
    <phoneticPr fontId="0" type="noConversion"/>
  </si>
  <si>
    <t>Q20031224</t>
  </si>
  <si>
    <t>Q20033104</t>
  </si>
  <si>
    <t>Q20090109</t>
  </si>
  <si>
    <t>MUS/IND40524</t>
    <phoneticPr fontId="0" type="noConversion"/>
  </si>
  <si>
    <t>Olivier Donguy</t>
    <phoneticPr fontId="0" type="noConversion"/>
  </si>
  <si>
    <t>R4750A200</t>
  </si>
  <si>
    <t xml:space="preserve">KDP82-2222B2-X </t>
  </si>
  <si>
    <t>Quotation sent on 06.01.06</t>
    <phoneticPr fontId="30"/>
  </si>
  <si>
    <t>YEU-03-151ADD for SLX</t>
  </si>
  <si>
    <t>rev 2</t>
  </si>
  <si>
    <t>Q20041607</t>
  </si>
  <si>
    <t>Q20080763</t>
  </si>
  <si>
    <t>C15TR0TA0100M009</t>
  </si>
  <si>
    <t>Honeywel NL01</t>
  </si>
  <si>
    <t>Martina foehring</t>
    <phoneticPr fontId="0" type="noConversion"/>
  </si>
  <si>
    <t>Sino-European Marine Services GmbH</t>
    <phoneticPr fontId="0" type="noConversion"/>
  </si>
  <si>
    <t>Q20090078</t>
  </si>
  <si>
    <t>Dieter Muncho</t>
  </si>
  <si>
    <t>Q20061051</t>
  </si>
  <si>
    <t>KFPA12Z02810BIT-7</t>
  </si>
  <si>
    <t>Q20080781</t>
  </si>
  <si>
    <t>AGVB (9 units)</t>
    <phoneticPr fontId="0" type="noConversion"/>
  </si>
  <si>
    <t>Q20061946</t>
  </si>
  <si>
    <t>Romania ; end user MSI/Total Gaz</t>
  </si>
  <si>
    <t>Loire Marine Supply</t>
  </si>
  <si>
    <t>MGG18D (1 unit)</t>
    <phoneticPr fontId="0" type="noConversion"/>
  </si>
  <si>
    <t>Q2010RH0219</t>
  </si>
  <si>
    <t>Q2010RH0220</t>
  </si>
  <si>
    <t>Q2010RH0221</t>
  </si>
  <si>
    <t>Q20032205</t>
  </si>
  <si>
    <t>Q20032206</t>
  </si>
  <si>
    <t>Q20032207</t>
  </si>
  <si>
    <t>Q20032208</t>
  </si>
  <si>
    <t>Q20032209</t>
  </si>
  <si>
    <t>?</t>
  </si>
  <si>
    <t>Q20033105</t>
  </si>
  <si>
    <t>Q20041821</t>
  </si>
  <si>
    <t>Q20032514</t>
  </si>
  <si>
    <t>Q20110365</t>
  </si>
  <si>
    <t>HEP15+KUX+VPP</t>
  </si>
  <si>
    <t>Q20110366</t>
  </si>
  <si>
    <t>Q20110367</t>
  </si>
  <si>
    <t>CBI</t>
  </si>
  <si>
    <t>Singapore</t>
  </si>
  <si>
    <t>Q20110368</t>
  </si>
  <si>
    <t>SSG Shipping Service</t>
  </si>
  <si>
    <t>Q20110369</t>
  </si>
  <si>
    <t>Q20110370</t>
  </si>
  <si>
    <t>Q20110371</t>
  </si>
  <si>
    <t>Q20110372</t>
  </si>
  <si>
    <t>KFKB</t>
  </si>
  <si>
    <t>Q20110373</t>
  </si>
  <si>
    <t>Q20110374</t>
  </si>
  <si>
    <t>JTG940A-1E1A2-62XX1-A1U2</t>
  </si>
  <si>
    <t>Q20110375</t>
  </si>
  <si>
    <t>ÅF-Automaatika OÜ</t>
  </si>
  <si>
    <t>ET</t>
  </si>
  <si>
    <t>USA P&amp;G</t>
  </si>
  <si>
    <t>Q20110376</t>
  </si>
  <si>
    <t>Q20110377</t>
  </si>
  <si>
    <t>Q20110378</t>
  </si>
  <si>
    <t>Valves + parts</t>
  </si>
  <si>
    <t>SFC (1 unit)</t>
    <phoneticPr fontId="0" type="noConversion"/>
  </si>
  <si>
    <t>Q20062071</t>
  </si>
  <si>
    <t>2008-M3-0350-0</t>
    <phoneticPr fontId="34" type="noConversion"/>
  </si>
  <si>
    <t>MGG 3 units</t>
    <phoneticPr fontId="34" type="noConversion"/>
  </si>
  <si>
    <t>2008-M1-0290</t>
    <phoneticPr fontId="34" type="noConversion"/>
  </si>
  <si>
    <t>PetroPhoenixx</t>
  </si>
  <si>
    <t>Sicort HTS S.r.l.</t>
  </si>
  <si>
    <t>Q20051042</t>
  </si>
  <si>
    <t>CR102 - C104XHC01</t>
  </si>
  <si>
    <t>Quotation sent on 06.11.06</t>
    <phoneticPr fontId="30"/>
  </si>
  <si>
    <t>R7650D1033 + NRM90</t>
  </si>
  <si>
    <t>Q20041071</t>
  </si>
  <si>
    <t>Quotation sent on 13.09.06</t>
    <phoneticPr fontId="30"/>
  </si>
  <si>
    <t>email 5 Nov 2003</t>
    <phoneticPr fontId="0" type="noConversion"/>
  </si>
  <si>
    <t>Q20061726</t>
  </si>
  <si>
    <t>C.Schneider</t>
    <phoneticPr fontId="0" type="noConversion"/>
  </si>
  <si>
    <t>Q20031591</t>
  </si>
  <si>
    <t>Q20031592</t>
  </si>
  <si>
    <t>Q20031593</t>
  </si>
  <si>
    <t>Q20031594</t>
  </si>
  <si>
    <t>Q20031595</t>
  </si>
  <si>
    <t>ADK France</t>
  </si>
  <si>
    <t>W. Ruyts</t>
    <phoneticPr fontId="0" type="noConversion"/>
  </si>
  <si>
    <t>Q2010RH0316</t>
  </si>
  <si>
    <t>Q2010RH0317</t>
  </si>
  <si>
    <t>MTG18</t>
  </si>
  <si>
    <t>Lebanon</t>
    <phoneticPr fontId="0" type="noConversion"/>
  </si>
  <si>
    <t>KC Kim Consulting</t>
  </si>
  <si>
    <t>MTG's</t>
  </si>
  <si>
    <t>Q20031287</t>
  </si>
  <si>
    <t>Bnavi</t>
  </si>
  <si>
    <t>KZ03-1A</t>
  </si>
  <si>
    <t>Q20031003</t>
  </si>
  <si>
    <t>Parts HA Diaphragm</t>
  </si>
  <si>
    <t>Won Feb-05</t>
  </si>
  <si>
    <t>Q2010RH0170</t>
  </si>
  <si>
    <t>Q2010RH0171</t>
  </si>
  <si>
    <t>Q2010RH0172</t>
  </si>
  <si>
    <t>High potentiality</t>
    <phoneticPr fontId="34" type="noConversion"/>
  </si>
  <si>
    <t>lost agaist Yokogawa</t>
    <phoneticPr fontId="34" type="noConversion"/>
  </si>
  <si>
    <t>TC01 (HW Mid.East)</t>
    <phoneticPr fontId="0" type="noConversion"/>
  </si>
  <si>
    <t>Q20031559</t>
  </si>
  <si>
    <t>YEU-03-244</t>
  </si>
  <si>
    <t>JTD+JTE</t>
  </si>
  <si>
    <t>part of Q2011RH0253 from Entek</t>
  </si>
  <si>
    <t>4 * SDC2005GC01A008001</t>
  </si>
  <si>
    <t>Q20051527</t>
  </si>
  <si>
    <t>Same as Q20051483, 84</t>
    <phoneticPr fontId="0" type="noConversion"/>
  </si>
  <si>
    <t>Q20051483</t>
  </si>
  <si>
    <t>Q2010RH0169</t>
  </si>
  <si>
    <t>Andritz</t>
  </si>
  <si>
    <t>SVX102-XGSDX-T4D-PDMD</t>
  </si>
  <si>
    <t>AVP+SVX</t>
  </si>
  <si>
    <t>Assembled in Europe with French valves</t>
  </si>
  <si>
    <t>Same as Q20061231</t>
    <phoneticPr fontId="0" type="noConversion"/>
  </si>
  <si>
    <t>INOX</t>
    <phoneticPr fontId="0" type="noConversion"/>
  </si>
  <si>
    <t>TOKUMI V93-3576-00</t>
    <phoneticPr fontId="34" type="noConversion"/>
  </si>
  <si>
    <t>Q20080148</t>
  </si>
  <si>
    <t>Q20051766</t>
  </si>
  <si>
    <t>Burton Corblin</t>
  </si>
  <si>
    <t>PTG+ATT+STD</t>
  </si>
  <si>
    <t>Q20051767</t>
  </si>
  <si>
    <t>West gulf Industrial Equipment</t>
  </si>
  <si>
    <t>Q20033078</t>
  </si>
  <si>
    <t>NFT2-11-7</t>
  </si>
  <si>
    <t>Basant</t>
    <phoneticPr fontId="0" type="noConversion"/>
  </si>
  <si>
    <t>POLINAS</t>
    <phoneticPr fontId="0" type="noConversion"/>
  </si>
  <si>
    <t>05-4679</t>
  </si>
  <si>
    <t>Q20032751</t>
  </si>
  <si>
    <t>Q20032752</t>
  </si>
  <si>
    <t>Technoimpex LTD</t>
  </si>
  <si>
    <t>Q20031634</t>
  </si>
  <si>
    <t>Q20033077</t>
  </si>
  <si>
    <t>Quotation sent on 12.09.06</t>
    <phoneticPr fontId="30"/>
  </si>
  <si>
    <t>Waiting a phone call</t>
  </si>
  <si>
    <t>Q20032963</t>
  </si>
  <si>
    <t>Q20032964</t>
  </si>
  <si>
    <t>Q20032085</t>
  </si>
  <si>
    <t>International Andromeda Shipping</t>
  </si>
  <si>
    <t>Q2010RH0413</t>
  </si>
  <si>
    <t>AGVM-5RE21411C31-XC1XX-X</t>
  </si>
  <si>
    <t>Q20033192</t>
  </si>
  <si>
    <t>Q20033193</t>
  </si>
  <si>
    <t>NOX500-S?-X</t>
  </si>
  <si>
    <t>Polyacryl</t>
  </si>
  <si>
    <t>J-SSP50-22</t>
  </si>
  <si>
    <t>Imatech</t>
    <phoneticPr fontId="0" type="noConversion"/>
  </si>
  <si>
    <t>AVP 10 units</t>
    <phoneticPr fontId="0" type="noConversion"/>
  </si>
  <si>
    <t>AVP302 2 sets</t>
  </si>
  <si>
    <t>Q2010RH0421</t>
  </si>
  <si>
    <t>Q2010RH0422</t>
  </si>
  <si>
    <t>Q20031220</t>
  </si>
  <si>
    <t>Q20031021</t>
  </si>
  <si>
    <t>SVX100-XNSDX-XXX-MD</t>
  </si>
  <si>
    <t>Parts for NOX510</t>
    <phoneticPr fontId="0" type="noConversion"/>
  </si>
  <si>
    <t>Q20061545</t>
  </si>
  <si>
    <t>A.P.V.</t>
  </si>
  <si>
    <t>Electro-Hainaut</t>
    <phoneticPr fontId="0" type="noConversion"/>
  </si>
  <si>
    <t>HTP-ASH1LPILKDX (9 units)</t>
    <phoneticPr fontId="34" type="noConversion"/>
  </si>
  <si>
    <t>RFQ1050803</t>
    <phoneticPr fontId="0" type="noConversion"/>
  </si>
  <si>
    <t>Renco It</t>
  </si>
  <si>
    <t>Q20080748</t>
  </si>
  <si>
    <t>Q20080749</t>
  </si>
  <si>
    <t>Q20080750</t>
  </si>
  <si>
    <t>Q20080751</t>
  </si>
  <si>
    <t>Q20080752</t>
  </si>
  <si>
    <t>Q20031495</t>
  </si>
  <si>
    <t>Sensowell</t>
  </si>
  <si>
    <t>Q20070095</t>
  </si>
  <si>
    <t>E-mail Mr.Murat Mamati</t>
    <phoneticPr fontId="0" type="noConversion"/>
  </si>
  <si>
    <t>Q20051717</t>
  </si>
  <si>
    <t>Q20051718</t>
  </si>
  <si>
    <t>SLX110Z</t>
    <phoneticPr fontId="0" type="noConversion"/>
  </si>
  <si>
    <t>STD920-E1N-00000-P6-E9  * 54</t>
  </si>
  <si>
    <t>SGC390Z-5D2-X</t>
    <phoneticPr fontId="0" type="noConversion"/>
  </si>
  <si>
    <r>
      <t>P</t>
    </r>
    <r>
      <rPr>
        <sz val="10"/>
        <rFont val="Arial"/>
        <family val="2"/>
      </rPr>
      <t xml:space="preserve">arts fot </t>
    </r>
    <r>
      <rPr>
        <sz val="10"/>
        <rFont val="Arial"/>
        <family val="2"/>
      </rPr>
      <t xml:space="preserve">VUMATIC </t>
    </r>
    <phoneticPr fontId="0" type="noConversion"/>
  </si>
  <si>
    <t>AR2031(112 units) &amp; 2LX5001 (65 units)</t>
    <phoneticPr fontId="0" type="noConversion"/>
  </si>
  <si>
    <t>Marine</t>
    <phoneticPr fontId="0" type="noConversion"/>
  </si>
  <si>
    <t>7 Valves</t>
  </si>
  <si>
    <t>Muhammad Rashid</t>
  </si>
  <si>
    <t>Q20100036</t>
  </si>
  <si>
    <t>Q20100037</t>
  </si>
  <si>
    <t>Q20032375</t>
  </si>
  <si>
    <t>ARIMAR GmbH</t>
    <phoneticPr fontId="0" type="noConversion"/>
  </si>
  <si>
    <t>fax</t>
    <phoneticPr fontId="0" type="noConversion"/>
  </si>
  <si>
    <t>Same as Q20062065</t>
    <phoneticPr fontId="0" type="noConversion"/>
  </si>
  <si>
    <t>Q20062067</t>
  </si>
  <si>
    <t>Russia</t>
  </si>
  <si>
    <t>ISS Industries Supply Services</t>
    <phoneticPr fontId="0" type="noConversion"/>
  </si>
  <si>
    <t>10130/5641/0204</t>
    <phoneticPr fontId="0" type="noConversion"/>
  </si>
  <si>
    <t>JTD920, PTG60, SPS300, ATN110-A, 129464NJ</t>
  </si>
  <si>
    <t>Q20031576</t>
  </si>
  <si>
    <t>Q20031577</t>
  </si>
  <si>
    <t>Q20031578</t>
  </si>
  <si>
    <t>KAM211-0-001</t>
  </si>
  <si>
    <t>Same as Q20051493, 94</t>
    <phoneticPr fontId="0" type="noConversion"/>
  </si>
  <si>
    <t>Q20051493</t>
  </si>
  <si>
    <t>07/01/2009</t>
  </si>
  <si>
    <t>ENTEK (PETKIM)</t>
  </si>
  <si>
    <t>Q20090190</t>
  </si>
  <si>
    <t>Q20090191</t>
  </si>
  <si>
    <t>Q20032021</t>
  </si>
  <si>
    <t>1LS71-JWC-P,5LS71-JWC-P</t>
  </si>
  <si>
    <t>1 KAS110-0-0-111</t>
  </si>
  <si>
    <t>4* KAM211</t>
  </si>
  <si>
    <t>Po</t>
  </si>
  <si>
    <t>JESCO Dosiertechnik Doo</t>
    <phoneticPr fontId="34" type="noConversion"/>
  </si>
  <si>
    <t>Q20080945</t>
  </si>
  <si>
    <t>Q20080946</t>
  </si>
  <si>
    <t>NQI transmitter portion only</t>
    <phoneticPr fontId="0" type="noConversion"/>
  </si>
  <si>
    <t>Nippon Goseih</t>
  </si>
  <si>
    <t>Price Too high New quotation sent 24/03/05</t>
  </si>
  <si>
    <t>Q20070088</t>
  </si>
  <si>
    <t>Q20070089</t>
  </si>
  <si>
    <t>Q20041410</t>
  </si>
  <si>
    <t>7 magnews</t>
  </si>
  <si>
    <t>HTP-ABM1NPILKRR</t>
  </si>
  <si>
    <t>ship Silverie”.</t>
  </si>
  <si>
    <t>Q20061981</t>
  </si>
  <si>
    <t>PETKIM (HATTI)</t>
    <phoneticPr fontId="0" type="noConversion"/>
  </si>
  <si>
    <t>KFPA12Y-02810B1T-7   Y138B</t>
  </si>
  <si>
    <t>3 way valve DC-1210TM Parts</t>
    <phoneticPr fontId="0" type="noConversion"/>
  </si>
  <si>
    <t>Gr</t>
  </si>
  <si>
    <t>Order received 005/05/04</t>
  </si>
  <si>
    <t>Oreder received May 2004</t>
  </si>
  <si>
    <t>Q20033089</t>
  </si>
  <si>
    <t>NTX143-OS-X</t>
  </si>
  <si>
    <t>Q20041629</t>
  </si>
  <si>
    <t>Q20061919</t>
  </si>
  <si>
    <t>Q20031030</t>
  </si>
  <si>
    <t>Q20031031</t>
  </si>
  <si>
    <t>APV301-QSD5C-XXXX-W</t>
  </si>
  <si>
    <t>Tégra Ltd</t>
  </si>
  <si>
    <t>BS Shipmanagement</t>
  </si>
  <si>
    <t>TDC2000 spares</t>
    <phoneticPr fontId="0" type="noConversion"/>
  </si>
  <si>
    <t>Q20090186</t>
  </si>
  <si>
    <t>Q20090187</t>
  </si>
  <si>
    <t>Q20090188</t>
  </si>
  <si>
    <t>Q20090189</t>
  </si>
  <si>
    <t>Q20061922</t>
  </si>
  <si>
    <t>Gulshat Sayfutdinova</t>
    <phoneticPr fontId="0" type="noConversion"/>
  </si>
  <si>
    <t>Loke Enginnering</t>
    <phoneticPr fontId="0" type="noConversion"/>
  </si>
  <si>
    <t>Q20031402</t>
  </si>
  <si>
    <t>Q20090050</t>
  </si>
  <si>
    <t>Q20080953</t>
  </si>
  <si>
    <t>Q20080954</t>
  </si>
  <si>
    <t>Q20080955</t>
  </si>
  <si>
    <t>Q20080956</t>
  </si>
  <si>
    <t>Q20080957</t>
  </si>
  <si>
    <t>Q20033040</t>
  </si>
  <si>
    <t>KDP22-2222B3-X</t>
  </si>
  <si>
    <t>Q20031119</t>
  </si>
  <si>
    <t>20 STD920</t>
  </si>
  <si>
    <t>VFR 3B Valve</t>
  </si>
  <si>
    <t xml:space="preserve">JTU240-3AJ19J003-GN4-XX + switch + </t>
  </si>
  <si>
    <t>techno Control</t>
  </si>
  <si>
    <t>Japan</t>
    <phoneticPr fontId="0" type="noConversion"/>
  </si>
  <si>
    <t>Kono Tatsuya</t>
    <phoneticPr fontId="0" type="noConversion"/>
  </si>
  <si>
    <t>414.8003.0200, 414.8003.0400 &amp; 414.8004.2000</t>
    <phoneticPr fontId="0" type="noConversion"/>
  </si>
  <si>
    <t>Impexa sl</t>
    <phoneticPr fontId="0" type="noConversion"/>
  </si>
  <si>
    <t>David Rodriguez</t>
    <phoneticPr fontId="0" type="noConversion"/>
  </si>
  <si>
    <t>Q20070251</t>
  </si>
  <si>
    <t>09/02/2007</t>
    <phoneticPr fontId="0" type="noConversion"/>
  </si>
  <si>
    <t>To Follow up</t>
  </si>
  <si>
    <t>Revision</t>
  </si>
  <si>
    <t>Q20090098</t>
  </si>
  <si>
    <t>JTD220-E1Q-00000-W-2-XX</t>
  </si>
  <si>
    <t>Q20051730</t>
  </si>
  <si>
    <t>SIWA tronic GmbH</t>
    <phoneticPr fontId="34" type="noConversion"/>
  </si>
  <si>
    <t>JTG</t>
  </si>
  <si>
    <t>Q20032004</t>
  </si>
  <si>
    <t>F/82727 ZN</t>
    <phoneticPr fontId="0" type="noConversion"/>
  </si>
  <si>
    <t>12 SDC20 + 30 SDC15</t>
  </si>
  <si>
    <t>Awaiting order</t>
    <phoneticPr fontId="34" type="noConversion"/>
  </si>
  <si>
    <t>SARL ALLEXPORT</t>
  </si>
  <si>
    <t>Dorogobuzh</t>
    <phoneticPr fontId="34" type="noConversion"/>
  </si>
  <si>
    <t>MarKTechnical</t>
  </si>
  <si>
    <t>ST 352 EC EC 15W-C H09 S12</t>
    <phoneticPr fontId="0" type="noConversion"/>
  </si>
  <si>
    <t>SEDONA-OP</t>
  </si>
  <si>
    <t>SDC40 + SDC20</t>
  </si>
  <si>
    <t>V-Line Europ</t>
  </si>
  <si>
    <t>495/260367/83065</t>
  </si>
  <si>
    <t>VCX-5001-A</t>
  </si>
  <si>
    <t xml:space="preserve">CMG </t>
  </si>
  <si>
    <t>Y13</t>
  </si>
  <si>
    <t>Quotation mail 30.10</t>
  </si>
  <si>
    <t>Al-Nawraj</t>
  </si>
  <si>
    <t>Fax Mr.Simmeth</t>
    <phoneticPr fontId="0" type="noConversion"/>
  </si>
  <si>
    <t>70 MagneW + 4 Vortex</t>
  </si>
  <si>
    <t>YEU-05-752/YEU-STP-032</t>
  </si>
  <si>
    <t>Q20051729</t>
  </si>
  <si>
    <t xml:space="preserve">BP Shipping Ltd </t>
  </si>
  <si>
    <t>2RT5360 (obsolete item)</t>
  </si>
  <si>
    <t>Q20031794</t>
  </si>
  <si>
    <t>Q20031795</t>
  </si>
  <si>
    <t>1 off SPS300</t>
  </si>
  <si>
    <t>Won May 2005</t>
    <phoneticPr fontId="0" type="noConversion"/>
  </si>
  <si>
    <t>Same as Q20071516</t>
    <phoneticPr fontId="0" type="noConversion"/>
  </si>
  <si>
    <t>Q20071810</t>
  </si>
  <si>
    <t>Old model/Production no.</t>
    <phoneticPr fontId="0" type="noConversion"/>
  </si>
  <si>
    <t>IBQ ref/tokumi no.</t>
    <phoneticPr fontId="0" type="noConversion"/>
  </si>
  <si>
    <t>SO No.</t>
    <phoneticPr fontId="0" type="noConversion"/>
  </si>
  <si>
    <t>82672254-10500</t>
  </si>
  <si>
    <t>Christine Bailey</t>
    <phoneticPr fontId="0" type="noConversion"/>
  </si>
  <si>
    <t>30/08/2007</t>
    <phoneticPr fontId="0" type="noConversion"/>
  </si>
  <si>
    <t>Q20061958</t>
  </si>
  <si>
    <t>AVP302/202  22 units for PETKIM</t>
    <phoneticPr fontId="0" type="noConversion"/>
  </si>
  <si>
    <t>Q20061987</t>
  </si>
  <si>
    <t>Rodex GmbH</t>
    <phoneticPr fontId="0" type="noConversion"/>
  </si>
  <si>
    <t>Q20061988</t>
  </si>
  <si>
    <t>Q20070160</t>
  </si>
  <si>
    <t>Q20031569</t>
  </si>
  <si>
    <t>(Awaiting Production #)</t>
    <phoneticPr fontId="0" type="noConversion"/>
  </si>
  <si>
    <t>Q20031472</t>
  </si>
  <si>
    <t>Q20031473</t>
  </si>
  <si>
    <t>Parts for MagneW</t>
  </si>
  <si>
    <t>TSAKOS HELLAS</t>
  </si>
  <si>
    <t>Clyde Bergemann</t>
  </si>
  <si>
    <t>03/07/2008</t>
    <phoneticPr fontId="34" type="noConversion"/>
  </si>
  <si>
    <t>14/07/2008</t>
    <phoneticPr fontId="34" type="noConversion"/>
  </si>
  <si>
    <t>14/05/03</t>
  </si>
  <si>
    <r>
      <t>U</t>
    </r>
    <r>
      <rPr>
        <sz val="10"/>
        <rFont val="Arial"/>
        <family val="2"/>
      </rPr>
      <t>K</t>
    </r>
    <phoneticPr fontId="0" type="noConversion"/>
  </si>
  <si>
    <t>Dagmar</t>
    <phoneticPr fontId="0" type="noConversion"/>
  </si>
  <si>
    <t>Q20090196</t>
  </si>
  <si>
    <t>Q20032959</t>
  </si>
  <si>
    <t>Q20032960</t>
  </si>
  <si>
    <t>NFT2-12-17</t>
  </si>
  <si>
    <t>Q20031480</t>
  </si>
  <si>
    <t>J-HAM10 &amp; J-RSK30</t>
  </si>
  <si>
    <t>Q20051509</t>
  </si>
  <si>
    <t>York Deutchland</t>
  </si>
  <si>
    <t>For ENIP</t>
    <phoneticPr fontId="34" type="noConversion"/>
  </si>
  <si>
    <t>Q20031135</t>
  </si>
  <si>
    <t>Q20031136</t>
  </si>
  <si>
    <t>YEU-03-276</t>
  </si>
  <si>
    <t>JSC Minudobrenia</t>
    <phoneticPr fontId="0" type="noConversion"/>
  </si>
  <si>
    <t>Q20032059</t>
  </si>
  <si>
    <t>Q20051774</t>
  </si>
  <si>
    <t>VPP08-BN524ZLN</t>
    <phoneticPr fontId="34" type="noConversion"/>
  </si>
  <si>
    <t>Q20061924</t>
  </si>
  <si>
    <t>United Corporation</t>
  </si>
  <si>
    <t>Valve</t>
  </si>
  <si>
    <t>SDC25 or SDC35</t>
  </si>
  <si>
    <t>Q20032749</t>
  </si>
  <si>
    <t>Q20032750</t>
  </si>
  <si>
    <t>M931F</t>
  </si>
  <si>
    <t>ABA Stronalva Limited</t>
    <phoneticPr fontId="34" type="noConversion"/>
  </si>
  <si>
    <t>UK</t>
    <phoneticPr fontId="34" type="noConversion"/>
  </si>
  <si>
    <t>Mark Sabine</t>
    <phoneticPr fontId="34" type="noConversion"/>
  </si>
  <si>
    <t>GOM &amp; Accessories</t>
  </si>
  <si>
    <t>Q20110171</t>
  </si>
  <si>
    <t>Q20110172</t>
  </si>
  <si>
    <t>Q20110173</t>
  </si>
  <si>
    <t>Q20110174</t>
  </si>
  <si>
    <t>Q20110175</t>
  </si>
  <si>
    <t>Q20110176</t>
  </si>
  <si>
    <t>Q20110177</t>
  </si>
  <si>
    <t>Q20110178</t>
  </si>
  <si>
    <t>Q20110179</t>
  </si>
  <si>
    <t>Q20110180</t>
  </si>
  <si>
    <t>Q20110181</t>
  </si>
  <si>
    <t>Q20110182</t>
  </si>
  <si>
    <t>MGH (2 units)</t>
    <phoneticPr fontId="34" type="noConversion"/>
  </si>
  <si>
    <t>Q20070118</t>
  </si>
  <si>
    <t>Q20070119</t>
  </si>
  <si>
    <t>Q20070120</t>
  </si>
  <si>
    <t>Q20070121</t>
  </si>
  <si>
    <t>Q20070122</t>
  </si>
  <si>
    <t>Q20070123</t>
  </si>
  <si>
    <t>Q20031425</t>
  </si>
  <si>
    <t>Q20031426</t>
  </si>
  <si>
    <t>Q20061025</t>
  </si>
  <si>
    <t>Q20061026</t>
  </si>
  <si>
    <t>Q20061027</t>
  </si>
  <si>
    <t>Q20061028</t>
  </si>
  <si>
    <t>Q20061029</t>
  </si>
  <si>
    <t>Q20061030</t>
  </si>
  <si>
    <t>Q20061031</t>
  </si>
  <si>
    <t>Q20061032</t>
  </si>
  <si>
    <t>Q20110183</t>
  </si>
  <si>
    <t>Regulator(1 unit)</t>
    <phoneticPr fontId="0" type="noConversion"/>
  </si>
  <si>
    <t>Q20061557</t>
  </si>
  <si>
    <t>Q20041753</t>
  </si>
  <si>
    <t>SFC160</t>
  </si>
  <si>
    <t>LDV-5202S-Z</t>
  </si>
  <si>
    <t>JTD236Z-A1T-00000-GN4-XX +  JTD260-A1R-00000-GN4-XX + Y-3011-1</t>
  </si>
  <si>
    <t>AVP301-L-B-D-5-C-1-D-YW-C,K,H</t>
  </si>
  <si>
    <t>MTG 18A 050 P42 LSE ABA HX-22</t>
  </si>
  <si>
    <t>Parts for GOM</t>
    <phoneticPr fontId="0" type="noConversion"/>
  </si>
  <si>
    <t>ASE CHEMICALS NV</t>
  </si>
  <si>
    <t>Q20080869</t>
  </si>
  <si>
    <t>Q20061242</t>
  </si>
  <si>
    <t>ST900 (4 units)</t>
    <phoneticPr fontId="0" type="noConversion"/>
  </si>
  <si>
    <t>Q20070392</t>
  </si>
  <si>
    <t>EPC MARINE SERVICES LIMITED</t>
  </si>
  <si>
    <t>Boiler ship</t>
  </si>
  <si>
    <t>Same as Q20071563</t>
    <phoneticPr fontId="0" type="noConversion"/>
  </si>
  <si>
    <t>Q20061741</t>
  </si>
  <si>
    <t>Q20061742</t>
  </si>
  <si>
    <t>Q20061743</t>
  </si>
  <si>
    <t>Q20031796</t>
  </si>
  <si>
    <t>Q20031797</t>
  </si>
  <si>
    <t>Q20031798</t>
  </si>
  <si>
    <t>Q20032824</t>
  </si>
  <si>
    <t>Q20032825</t>
  </si>
  <si>
    <t xml:space="preserve">ANCB </t>
    <phoneticPr fontId="0" type="noConversion"/>
  </si>
  <si>
    <t>Q20032797</t>
  </si>
  <si>
    <t>S.S.G.</t>
  </si>
  <si>
    <t xml:space="preserve">NDP22-2222-6,7 </t>
  </si>
  <si>
    <t>Oliver Restle</t>
    <phoneticPr fontId="34" type="noConversion"/>
  </si>
  <si>
    <t>Q20080543</t>
  </si>
  <si>
    <t>11/02/2008</t>
    <phoneticPr fontId="34" type="noConversion"/>
  </si>
  <si>
    <t>Techno Control</t>
    <phoneticPr fontId="34" type="noConversion"/>
  </si>
  <si>
    <t>Q20080162</t>
  </si>
  <si>
    <t>EL_Dakahlia CO. for Sugar</t>
  </si>
  <si>
    <t>Fred Horsman</t>
    <phoneticPr fontId="0" type="noConversion"/>
  </si>
  <si>
    <t>DEEMA-2040181</t>
    <phoneticPr fontId="0" type="noConversion"/>
  </si>
  <si>
    <t>AI adapter for AMC RTP</t>
    <phoneticPr fontId="0" type="noConversion"/>
  </si>
  <si>
    <t>Q20070263</t>
  </si>
  <si>
    <t>Epistolio</t>
  </si>
  <si>
    <t>JTD920-1E1F2-A2XX1-T1U2</t>
  </si>
  <si>
    <t>MTG 49 pieces</t>
  </si>
  <si>
    <t>Miro</t>
    <phoneticPr fontId="34" type="noConversion"/>
  </si>
  <si>
    <t>Q20051850</t>
  </si>
  <si>
    <t>MTG15A-050P22PKFAAA-X2-X</t>
  </si>
  <si>
    <t>H &amp; M Badawi Engineering</t>
    <phoneticPr fontId="0" type="noConversion"/>
  </si>
  <si>
    <t>21/11/2005</t>
    <phoneticPr fontId="0" type="noConversion"/>
  </si>
  <si>
    <t>Techema GmbH</t>
    <phoneticPr fontId="0" type="noConversion"/>
  </si>
  <si>
    <t>Lost, competitor offers at 20K€</t>
  </si>
  <si>
    <t>Instrument Team AS</t>
  </si>
  <si>
    <t>Q20070318</t>
  </si>
  <si>
    <t>Q20070099</t>
  </si>
  <si>
    <t>Okaya Europe</t>
    <phoneticPr fontId="0" type="noConversion"/>
  </si>
  <si>
    <t>AVP302 x 10 units</t>
    <phoneticPr fontId="0" type="noConversion"/>
  </si>
  <si>
    <t>Q20041292</t>
  </si>
  <si>
    <t>Rodex GmbH</t>
    <phoneticPr fontId="0" type="noConversion"/>
  </si>
  <si>
    <t>IBA-Sensorik GmbH</t>
  </si>
  <si>
    <t>NRM 90-4141F-X-X</t>
  </si>
  <si>
    <t>Q20031548</t>
  </si>
  <si>
    <t>Egyptian Petrochemicals</t>
  </si>
  <si>
    <t>20/06/2007</t>
    <phoneticPr fontId="0" type="noConversion"/>
  </si>
  <si>
    <t>Gripp Belgique Ltd</t>
    <phoneticPr fontId="0" type="noConversion"/>
  </si>
  <si>
    <t>Inmat</t>
  </si>
  <si>
    <t>Email dd 25/4/2004</t>
    <phoneticPr fontId="0" type="noConversion"/>
  </si>
  <si>
    <t>A. Mohajer</t>
    <phoneticPr fontId="0" type="noConversion"/>
  </si>
  <si>
    <t>Honeywell IE01</t>
  </si>
  <si>
    <t>HM-06-B11B</t>
  </si>
  <si>
    <t>RG Export/Logistik</t>
  </si>
  <si>
    <t>M904F1076</t>
  </si>
  <si>
    <t>6 off MGG14C-AA3H-1B1X-J + MGG18F-050PJ11LS4AAA-1-AK</t>
  </si>
  <si>
    <t>Uhde GmbH (for JFE steel)</t>
    <phoneticPr fontId="0" type="noConversion"/>
  </si>
  <si>
    <t>Q20032930</t>
  </si>
  <si>
    <t>Q20032931</t>
  </si>
  <si>
    <t>Empresa naviare Elcano</t>
  </si>
  <si>
    <t>HEP+KZ+VCL</t>
  </si>
  <si>
    <t>NDP22Y-1122-6</t>
  </si>
  <si>
    <t>Q20051047</t>
  </si>
  <si>
    <t>Q20051452</t>
  </si>
  <si>
    <t>2 gas analysing systems for LNG carrier</t>
    <phoneticPr fontId="0" type="noConversion"/>
  </si>
  <si>
    <t>82500332-0010K (GOP Assy)</t>
    <phoneticPr fontId="0" type="noConversion"/>
  </si>
  <si>
    <t>Q20070359</t>
  </si>
  <si>
    <t>Q20031874</t>
  </si>
  <si>
    <t>Q20070197</t>
  </si>
  <si>
    <t>Q20070198</t>
  </si>
  <si>
    <t>Q20070199</t>
  </si>
  <si>
    <t>03/10/2007</t>
    <phoneticPr fontId="0" type="noConversion"/>
  </si>
  <si>
    <t>Q20041806</t>
  </si>
  <si>
    <t>NTX143 to Systempak</t>
    <phoneticPr fontId="0" type="noConversion"/>
  </si>
  <si>
    <t>R2</t>
    <phoneticPr fontId="30"/>
  </si>
  <si>
    <t>Q20031205</t>
  </si>
  <si>
    <t>Michalis Stavrianakos</t>
    <phoneticPr fontId="0" type="noConversion"/>
  </si>
  <si>
    <t>Parts for HEP17</t>
    <phoneticPr fontId="0" type="noConversion"/>
  </si>
  <si>
    <t>Q20061536</t>
  </si>
  <si>
    <t>Sweden</t>
    <phoneticPr fontId="0" type="noConversion"/>
  </si>
  <si>
    <t>26/05/03</t>
  </si>
  <si>
    <t>Honeywell PL01</t>
  </si>
  <si>
    <t>PL</t>
  </si>
  <si>
    <t>UCMA</t>
  </si>
  <si>
    <t>China via valve OEM</t>
  </si>
  <si>
    <t>JTD720A-1E1P2-XXXXX-XX</t>
  </si>
  <si>
    <t>KFPA12Y (1unit)</t>
    <phoneticPr fontId="0" type="noConversion"/>
  </si>
  <si>
    <t>Ordered</t>
    <phoneticPr fontId="34" type="noConversion"/>
  </si>
  <si>
    <t>Ordered</t>
    <phoneticPr fontId="34" type="noConversion"/>
  </si>
  <si>
    <t>R2</t>
    <phoneticPr fontId="34" type="noConversion"/>
  </si>
  <si>
    <t>MGW</t>
    <phoneticPr fontId="34" type="noConversion"/>
  </si>
  <si>
    <t>Metra Instrument</t>
  </si>
  <si>
    <t>Q20032223</t>
  </si>
  <si>
    <t>Q20032224</t>
  </si>
  <si>
    <t>Bakker</t>
  </si>
  <si>
    <t>KGTA12</t>
  </si>
  <si>
    <t>STD</t>
  </si>
  <si>
    <t>Q20032532</t>
  </si>
  <si>
    <t>KFPA12Z, KFDB12Z, KFLB00Z etc.</t>
    <phoneticPr fontId="0" type="noConversion"/>
  </si>
  <si>
    <t>UK</t>
    <phoneticPr fontId="0" type="noConversion"/>
  </si>
  <si>
    <t>Q20041775</t>
  </si>
  <si>
    <t>Q20041776</t>
  </si>
  <si>
    <t>Lost</t>
    <phoneticPr fontId="30"/>
  </si>
  <si>
    <t>Q20080999</t>
  </si>
  <si>
    <t>R1</t>
    <phoneticPr fontId="34" type="noConversion"/>
  </si>
  <si>
    <t>SDC 210DA00101 + SRF206AS20100</t>
  </si>
  <si>
    <t xml:space="preserve">80381043-001  </t>
  </si>
  <si>
    <t>AVP302+AVP202</t>
  </si>
  <si>
    <t>4* STA940-E1G-00000-P4-E5,E9</t>
  </si>
  <si>
    <t>Poland</t>
    <phoneticPr fontId="0" type="noConversion"/>
  </si>
  <si>
    <t>HM-36441</t>
    <phoneticPr fontId="0" type="noConversion"/>
  </si>
  <si>
    <t>AVP-302-MBD2A-2DYJ-K</t>
  </si>
  <si>
    <t>Duy-Epartner</t>
  </si>
  <si>
    <t>Finland project</t>
  </si>
  <si>
    <t>email 14.10.04</t>
    <phoneticPr fontId="0" type="noConversion"/>
  </si>
  <si>
    <t>Email Fujimoto 19/09/03</t>
  </si>
  <si>
    <t>Macedonia</t>
  </si>
  <si>
    <t xml:space="preserve">United suppliers </t>
  </si>
  <si>
    <t>STD910A</t>
  </si>
  <si>
    <t>2 Magnew</t>
  </si>
  <si>
    <t>Europe Direct GmbH</t>
    <phoneticPr fontId="0" type="noConversion"/>
  </si>
  <si>
    <t>C25TR0UA1000</t>
  </si>
  <si>
    <t>RICHCO Industrieservice GmbH</t>
    <phoneticPr fontId="34" type="noConversion"/>
  </si>
  <si>
    <t>Karagiannidis &amp; Sons GmbH</t>
    <phoneticPr fontId="34" type="noConversion"/>
  </si>
  <si>
    <t>KGPA 12-01035A1T-7G</t>
  </si>
  <si>
    <t>IN5.088/MAS/VIII/PR.15457/03/PSR</t>
    <phoneticPr fontId="0" type="noConversion"/>
  </si>
  <si>
    <t>SPAIN</t>
  </si>
  <si>
    <t>Q20051716</t>
  </si>
  <si>
    <t>V-Line Europe</t>
    <phoneticPr fontId="0" type="noConversion"/>
  </si>
  <si>
    <t>VSL Replacements (416-8239-0500 &amp; 0700)</t>
    <phoneticPr fontId="0" type="noConversion"/>
  </si>
  <si>
    <t>Q20051439</t>
  </si>
  <si>
    <t xml:space="preserve">FRS110A100, FRS100C100, FRS60A100 </t>
  </si>
  <si>
    <t>AVP302-LSD5D-1DYJ-X (3 ea) / AVP302-FSD5D-1DYS-X ( 1ea)</t>
    <phoneticPr fontId="34" type="noConversion"/>
  </si>
  <si>
    <t>PTG60G-G4B1G4-X-X</t>
    <phoneticPr fontId="34" type="noConversion"/>
  </si>
  <si>
    <t>Q20082008</t>
  </si>
  <si>
    <t>MagneW3000</t>
  </si>
  <si>
    <t>Q20031741</t>
  </si>
  <si>
    <t>Q20031742</t>
  </si>
  <si>
    <t>Q20031743</t>
  </si>
  <si>
    <t>Q20031598</t>
  </si>
  <si>
    <t>CV 3 units</t>
    <phoneticPr fontId="0" type="noConversion"/>
  </si>
  <si>
    <t>Declined</t>
    <phoneticPr fontId="0" type="noConversion"/>
  </si>
  <si>
    <t>LOst</t>
  </si>
  <si>
    <t>Q20032761</t>
  </si>
  <si>
    <t>Wika Germany</t>
  </si>
  <si>
    <t>34 STD920-E1P-00000-XX-C7D7H3U1</t>
  </si>
  <si>
    <t xml:space="preserve">C31-2GD0001-00 + C10T0DTD0100 + FRS100C100 AC100V + FRS50A100 + C7035A </t>
  </si>
  <si>
    <t>Q20031932</t>
  </si>
  <si>
    <t>Q20031025</t>
  </si>
  <si>
    <t>Q20031026</t>
  </si>
  <si>
    <t>KDP</t>
  </si>
  <si>
    <t>Q20031785</t>
  </si>
  <si>
    <t>Q20031786</t>
  </si>
  <si>
    <t>GTX+PTG+MTG</t>
  </si>
  <si>
    <t>AVP 15 sets (Replacement)</t>
    <phoneticPr fontId="0" type="noConversion"/>
  </si>
  <si>
    <t>KFDB12-221122BT-M67</t>
  </si>
  <si>
    <t>Goodwell Control system</t>
  </si>
  <si>
    <t>Uzbekistan</t>
  </si>
  <si>
    <t>Christoph Smutek</t>
    <phoneticPr fontId="0" type="noConversion"/>
  </si>
  <si>
    <t>Q20032560</t>
  </si>
  <si>
    <t>Q20032561</t>
  </si>
  <si>
    <t>MGH Flowmeter</t>
  </si>
  <si>
    <t>South Africa</t>
    <phoneticPr fontId="0" type="noConversion"/>
  </si>
  <si>
    <t>Ms. Manie Prinsloo</t>
    <phoneticPr fontId="0" type="noConversion"/>
  </si>
  <si>
    <t>KGPA12-01010B3T-X</t>
    <phoneticPr fontId="0" type="noConversion"/>
  </si>
  <si>
    <t xml:space="preserve">81407408-001   </t>
  </si>
  <si>
    <t>Q2010RH0164</t>
  </si>
  <si>
    <t>KFDB12Y-112222B3T-M57</t>
    <phoneticPr fontId="34" type="noConversion"/>
  </si>
  <si>
    <t>Lithuania</t>
    <phoneticPr fontId="34" type="noConversion"/>
  </si>
  <si>
    <t>Q20031409</t>
  </si>
  <si>
    <t>Q20031410</t>
  </si>
  <si>
    <t>Q20032671</t>
  </si>
  <si>
    <t>JSCo Midobreniya</t>
    <phoneticPr fontId="0" type="noConversion"/>
  </si>
  <si>
    <t>Same as Q20070355</t>
    <phoneticPr fontId="0" type="noConversion"/>
  </si>
  <si>
    <t>PTG72G &amp; STD930</t>
    <phoneticPr fontId="34" type="noConversion"/>
  </si>
  <si>
    <t>Q20051906</t>
  </si>
  <si>
    <t>Q20051907</t>
  </si>
  <si>
    <t>Q20051908</t>
  </si>
  <si>
    <t>Q20051909</t>
  </si>
  <si>
    <t>Q20031046</t>
  </si>
  <si>
    <t>Q20031201</t>
  </si>
  <si>
    <t>Indel</t>
  </si>
  <si>
    <t>Q20070014</t>
  </si>
  <si>
    <t>IRAQ</t>
  </si>
  <si>
    <t>Q20080634</t>
  </si>
  <si>
    <t>Q20032745</t>
  </si>
  <si>
    <t>2D-22SGA &amp; 2C5103</t>
  </si>
  <si>
    <t>ENTEK</t>
    <phoneticPr fontId="0" type="noConversion"/>
  </si>
  <si>
    <t>Osman Erbay</t>
    <phoneticPr fontId="30"/>
  </si>
  <si>
    <t>Q20032192</t>
  </si>
  <si>
    <t>Q20061228</t>
  </si>
  <si>
    <t>Q20032188</t>
  </si>
  <si>
    <t>STG944-E2G-00000-S1,OX,3H</t>
  </si>
  <si>
    <t>Q20051867</t>
  </si>
  <si>
    <t>Q20031298</t>
  </si>
  <si>
    <t>15  STD920-E1H-R,A,7,D7,E9,E5 and 43 STD920-E1H-A,7,D7,E9,E5 with manifold</t>
  </si>
  <si>
    <t>YEU-05-775</t>
  </si>
  <si>
    <t>YEU-03-254 to 259</t>
  </si>
  <si>
    <t>Q20031251</t>
  </si>
  <si>
    <t>Q20031252</t>
  </si>
  <si>
    <t>Q20031253</t>
  </si>
  <si>
    <t>YEU-05-753</t>
  </si>
  <si>
    <t>Q20051742</t>
  </si>
  <si>
    <t>GTS</t>
  </si>
  <si>
    <t xml:space="preserve">C312GA050500 </t>
  </si>
  <si>
    <t>Q20031539</t>
  </si>
  <si>
    <t>Q20031540</t>
  </si>
  <si>
    <t>Q20031541</t>
  </si>
  <si>
    <t>Q20031955</t>
  </si>
  <si>
    <t>Manuel Garate</t>
    <phoneticPr fontId="0" type="noConversion"/>
  </si>
  <si>
    <t>PTG70n (400 units)</t>
    <phoneticPr fontId="0" type="noConversion"/>
  </si>
  <si>
    <t>Q20062099</t>
  </si>
  <si>
    <t>251-07-324</t>
    <phoneticPr fontId="0" type="noConversion"/>
  </si>
  <si>
    <t>Q20031944</t>
  </si>
  <si>
    <t>IE</t>
  </si>
  <si>
    <t>Same as Q20031547</t>
    <phoneticPr fontId="0" type="noConversion"/>
  </si>
  <si>
    <t>NKI11, VPP03</t>
    <phoneticPr fontId="0" type="noConversion"/>
  </si>
  <si>
    <t>Q20100086</t>
  </si>
  <si>
    <t>Q20100087</t>
  </si>
  <si>
    <t>Q20100088</t>
  </si>
  <si>
    <t>sent</t>
    <phoneticPr fontId="0" type="noConversion"/>
  </si>
  <si>
    <t>See Regis Q</t>
    <phoneticPr fontId="0" type="noConversion"/>
  </si>
  <si>
    <t>2 MGH 300 et 200 mm</t>
  </si>
  <si>
    <t>416.8184.0110 replacement</t>
  </si>
  <si>
    <t>Q20090514</t>
  </si>
  <si>
    <t>Q20061524</t>
  </si>
  <si>
    <t>Q20071590</t>
  </si>
  <si>
    <t>HLS (R-04294-41-010) replacement</t>
  </si>
  <si>
    <t>Cathrin Kewitz</t>
    <phoneticPr fontId="0" type="noConversion"/>
  </si>
  <si>
    <t>Q20061972</t>
  </si>
  <si>
    <t>Q20032654</t>
  </si>
  <si>
    <t>synchro Plus Ag</t>
  </si>
  <si>
    <t>Q20061494</t>
  </si>
  <si>
    <t>Q20061495</t>
  </si>
  <si>
    <t>SFR206AS20100, KZ03-2B &amp; CV spares</t>
    <phoneticPr fontId="0" type="noConversion"/>
  </si>
  <si>
    <t>Fax Mr. Speck</t>
    <phoneticPr fontId="0" type="noConversion"/>
  </si>
  <si>
    <t>2008-M1-0255-0</t>
    <phoneticPr fontId="34" type="noConversion"/>
  </si>
  <si>
    <t>msr Walther</t>
    <phoneticPr fontId="34" type="noConversion"/>
  </si>
  <si>
    <t>Germany</t>
    <phoneticPr fontId="34" type="noConversion"/>
  </si>
  <si>
    <t>IMATECH</t>
  </si>
  <si>
    <t>Waldemar Metzker</t>
    <phoneticPr fontId="0" type="noConversion"/>
  </si>
  <si>
    <t>Q20080068</t>
  </si>
  <si>
    <t>Q20051346</t>
  </si>
  <si>
    <t>Quotation sent on 11.01.06</t>
    <phoneticPr fontId="30"/>
  </si>
  <si>
    <t>hydraulic and offshore Supply</t>
  </si>
  <si>
    <t>Q20033032</t>
  </si>
  <si>
    <t>TG</t>
    <phoneticPr fontId="0" type="noConversion"/>
  </si>
  <si>
    <t>SchuF</t>
    <phoneticPr fontId="0" type="noConversion"/>
  </si>
  <si>
    <t xml:space="preserve">Honeywell </t>
    <phoneticPr fontId="0" type="noConversion"/>
  </si>
  <si>
    <t xml:space="preserve">Honeywell </t>
    <phoneticPr fontId="0" type="noConversion"/>
  </si>
  <si>
    <t>Chart Roll</t>
    <phoneticPr fontId="0" type="noConversion"/>
  </si>
  <si>
    <t>SL1-EK</t>
  </si>
  <si>
    <t>Y-3071-2, Y-2000-2</t>
    <phoneticPr fontId="0" type="noConversion"/>
  </si>
  <si>
    <t>R7259B1008</t>
  </si>
  <si>
    <t>C312GD000500</t>
  </si>
  <si>
    <t>Q20070240</t>
  </si>
  <si>
    <t>Q20032037</t>
  </si>
  <si>
    <t>Q20032734</t>
  </si>
  <si>
    <t>Q20070105</t>
  </si>
  <si>
    <t>Q20070106</t>
  </si>
  <si>
    <t>Q20070107</t>
  </si>
  <si>
    <t>Q20070086</t>
  </si>
  <si>
    <t>Q20070087</t>
  </si>
  <si>
    <t>Capgemini GmbH</t>
    <phoneticPr fontId="0" type="noConversion"/>
  </si>
  <si>
    <t>Knut Thode</t>
    <phoneticPr fontId="0" type="noConversion"/>
  </si>
  <si>
    <t>12 STD920</t>
  </si>
  <si>
    <t>Q20051751</t>
  </si>
  <si>
    <t>CFN</t>
  </si>
  <si>
    <t>414.8007.4100 &amp; 414.8064.0300</t>
  </si>
  <si>
    <t>Q20032178</t>
  </si>
  <si>
    <t>Q20032179</t>
  </si>
  <si>
    <t>Okaya</t>
  </si>
  <si>
    <t>FE8B-TF6V-L5,5LS1-JGEC,HPX-T2</t>
  </si>
  <si>
    <t>Q20032180</t>
  </si>
  <si>
    <t>Q20071523</t>
  </si>
  <si>
    <t>Honeywell DA01</t>
  </si>
  <si>
    <t>SVX102/AVP302</t>
    <phoneticPr fontId="0" type="noConversion"/>
  </si>
  <si>
    <t>Yetim</t>
  </si>
  <si>
    <t>80355260-001</t>
  </si>
  <si>
    <t>Globetech Services Ltd</t>
  </si>
  <si>
    <t>Tomasos Brothers INC</t>
  </si>
  <si>
    <t>C210D00501</t>
  </si>
  <si>
    <t>Kris-Co</t>
  </si>
  <si>
    <t>29/01/2009</t>
  </si>
  <si>
    <t>STG180</t>
  </si>
  <si>
    <t>same as Q2010RH0146</t>
  </si>
  <si>
    <t>Q20031197</t>
  </si>
  <si>
    <t>JTG960A-1E1A1-22XX1-T8</t>
  </si>
  <si>
    <t>MVG1-2SA-X-X (8 units)</t>
    <phoneticPr fontId="0" type="noConversion"/>
  </si>
  <si>
    <t>Roman Vladov</t>
    <phoneticPr fontId="0" type="noConversion"/>
  </si>
  <si>
    <t>same as Q2010RH0286</t>
  </si>
  <si>
    <t>THAMES DIESEL INJECTION PARTS LTD</t>
    <phoneticPr fontId="0" type="noConversion"/>
  </si>
  <si>
    <t>Q20090233</t>
  </si>
  <si>
    <t>Q20090234</t>
  </si>
  <si>
    <t>KDP22-1122A167</t>
  </si>
  <si>
    <t>Email</t>
  </si>
  <si>
    <t>23/06/03</t>
  </si>
  <si>
    <t>Q20031701</t>
  </si>
  <si>
    <t>STD + STG + STA</t>
  </si>
  <si>
    <r>
      <t>RHS302</t>
    </r>
    <r>
      <rPr>
        <sz val="10"/>
        <rFont val="Arial"/>
        <family val="2"/>
      </rPr>
      <t xml:space="preserve"> (1unit)</t>
    </r>
    <phoneticPr fontId="0" type="noConversion"/>
  </si>
  <si>
    <t>Q20071577</t>
  </si>
  <si>
    <t>Engineering Purchasing Services</t>
  </si>
  <si>
    <t>Q20033115</t>
  </si>
  <si>
    <t>Q20033116</t>
  </si>
  <si>
    <r>
      <t>O</t>
    </r>
    <r>
      <rPr>
        <sz val="10"/>
        <rFont val="Arial"/>
        <family val="2"/>
      </rPr>
      <t>PD unit 80274805-001 (6 units)</t>
    </r>
    <phoneticPr fontId="0" type="noConversion"/>
  </si>
  <si>
    <t>Q20070255</t>
  </si>
  <si>
    <t>Q20061968</t>
  </si>
  <si>
    <t>04/05/2007</t>
    <phoneticPr fontId="0" type="noConversion"/>
  </si>
  <si>
    <t>CV Sparts + Replacement</t>
    <phoneticPr fontId="0" type="noConversion"/>
  </si>
  <si>
    <t>Q20070369</t>
  </si>
  <si>
    <t>UAE</t>
    <phoneticPr fontId="0" type="noConversion"/>
  </si>
  <si>
    <t>20 JTD930A-1E1A2-21AX2-XX</t>
  </si>
  <si>
    <t>HE controls</t>
  </si>
  <si>
    <t>KIX20B-A11Q2TV-XSF0XX &amp; KID10B-100PL11SV-XA</t>
  </si>
  <si>
    <t>Q20032094</t>
  </si>
  <si>
    <t>Same as Q20061962</t>
    <phoneticPr fontId="0" type="noConversion"/>
  </si>
  <si>
    <t>Q20032709</t>
  </si>
  <si>
    <t>Q20032710</t>
  </si>
  <si>
    <t>Q20061584</t>
  </si>
  <si>
    <t>STE transmitter tantallum</t>
  </si>
  <si>
    <t>Q20070331</t>
  </si>
  <si>
    <t>DSD-3959/05</t>
    <phoneticPr fontId="0" type="noConversion"/>
  </si>
  <si>
    <t>DSD-3960/05</t>
    <phoneticPr fontId="0" type="noConversion"/>
  </si>
  <si>
    <t>Same as Q20071597</t>
    <phoneticPr fontId="0" type="noConversion"/>
  </si>
  <si>
    <t>Q20071802</t>
  </si>
  <si>
    <t>Otomayson</t>
  </si>
  <si>
    <t>14/09/2007</t>
    <phoneticPr fontId="0" type="noConversion"/>
  </si>
  <si>
    <t>IT01</t>
  </si>
  <si>
    <t>File</t>
  </si>
  <si>
    <t>Wika</t>
  </si>
  <si>
    <t>GE</t>
  </si>
  <si>
    <t>12 ATT60 file</t>
  </si>
  <si>
    <t>Q20031282</t>
  </si>
  <si>
    <t>STD920, KEE &amp; MVG1</t>
    <phoneticPr fontId="34" type="noConversion"/>
  </si>
  <si>
    <t>Martin</t>
    <phoneticPr fontId="34" type="noConversion"/>
  </si>
  <si>
    <t>Declined by AMEDAS</t>
    <phoneticPr fontId="34" type="noConversion"/>
  </si>
  <si>
    <t>Martin</t>
    <phoneticPr fontId="34" type="noConversion"/>
  </si>
  <si>
    <t>Won Oct.08</t>
    <phoneticPr fontId="34" type="noConversion"/>
  </si>
  <si>
    <t xml:space="preserve">Declined </t>
    <phoneticPr fontId="34" type="noConversion"/>
  </si>
  <si>
    <t>Done in Oct.7</t>
    <phoneticPr fontId="34" type="noConversion"/>
  </si>
  <si>
    <t>29/01/2009</t>
  </si>
  <si>
    <t>Honeywell UE01</t>
  </si>
  <si>
    <t>AVP302-CSD3A-2CYW-X (40 ea), AVP301-CSD3A-2CYW-X (5 ea)</t>
  </si>
  <si>
    <t>CV spares (Sonatrach)</t>
    <phoneticPr fontId="0" type="noConversion"/>
  </si>
  <si>
    <t>Egypt</t>
    <phoneticPr fontId="0" type="noConversion"/>
  </si>
  <si>
    <t>Neaustima</t>
  </si>
  <si>
    <t>LT</t>
  </si>
  <si>
    <t>OSKAR</t>
  </si>
  <si>
    <t>CFN100</t>
  </si>
  <si>
    <t>Call June</t>
  </si>
  <si>
    <t>Attention</t>
  </si>
  <si>
    <t>Combipack Systemtechnik GmbH</t>
  </si>
  <si>
    <t xml:space="preserve">Zener Barriers </t>
    <phoneticPr fontId="0" type="noConversion"/>
  </si>
  <si>
    <t>2/12/2005</t>
    <phoneticPr fontId="0" type="noConversion"/>
  </si>
  <si>
    <t>PTG72G-N6B1N4-8M-1 (18 ea)</t>
    <phoneticPr fontId="0" type="noConversion"/>
  </si>
  <si>
    <t>Q20071491</t>
  </si>
  <si>
    <t>31/08/2007</t>
    <phoneticPr fontId="0" type="noConversion"/>
  </si>
  <si>
    <t>SICA</t>
    <phoneticPr fontId="0" type="noConversion"/>
  </si>
  <si>
    <t>Q20070162</t>
  </si>
  <si>
    <t>Q20070163</t>
  </si>
  <si>
    <t>Q20070164</t>
  </si>
  <si>
    <t>GOP+HTP+VPI06</t>
  </si>
  <si>
    <t>Q20100078</t>
  </si>
  <si>
    <t>MGG (1 set)</t>
    <phoneticPr fontId="34" type="noConversion"/>
  </si>
  <si>
    <t>Parts for VumatiK</t>
    <phoneticPr fontId="34" type="noConversion"/>
  </si>
  <si>
    <t>ATT (25 units)</t>
    <phoneticPr fontId="34" type="noConversion"/>
  </si>
  <si>
    <t>Worthy Technologies limited</t>
    <phoneticPr fontId="0" type="noConversion"/>
  </si>
  <si>
    <t>Q20041003</t>
  </si>
  <si>
    <t>Q20041004</t>
  </si>
  <si>
    <t>MGG18D-150E21LS6AAR-XX-YA</t>
  </si>
  <si>
    <t>Scandura</t>
    <phoneticPr fontId="0" type="noConversion"/>
  </si>
  <si>
    <t>Q20032837</t>
  </si>
  <si>
    <t>Q20032838</t>
  </si>
  <si>
    <t>Q20031110</t>
  </si>
  <si>
    <t>Q20031793</t>
  </si>
  <si>
    <t>Q20031731</t>
  </si>
  <si>
    <t>Q20031732</t>
  </si>
  <si>
    <t>Q20031334</t>
  </si>
  <si>
    <t>Katerina Sokolova</t>
    <phoneticPr fontId="34" type="noConversion"/>
  </si>
  <si>
    <t>KIX/KID to MTG18B</t>
    <phoneticPr fontId="0" type="noConversion"/>
  </si>
  <si>
    <t>Q20041735</t>
  </si>
  <si>
    <t>Q20080064</t>
  </si>
  <si>
    <t>SUMGICA</t>
  </si>
  <si>
    <t>Hinds &amp; High Resources Limited</t>
  </si>
  <si>
    <t>Spare parts for valve</t>
  </si>
  <si>
    <t>5 –C35TR1UA2400 &amp; 5- C15TV0TA0200</t>
  </si>
  <si>
    <t>Spare parts for VDP valve</t>
  </si>
  <si>
    <t>Q20032219</t>
  </si>
  <si>
    <t>KDP22Y (1 unit)</t>
    <phoneticPr fontId="0" type="noConversion"/>
  </si>
  <si>
    <t>Q20061593</t>
  </si>
  <si>
    <t>SMECRA</t>
    <phoneticPr fontId="0" type="noConversion"/>
  </si>
  <si>
    <t>Q20070165</t>
  </si>
  <si>
    <t>KFKB13 (1 unit)</t>
    <phoneticPr fontId="0" type="noConversion"/>
  </si>
  <si>
    <t>Q20061970</t>
  </si>
  <si>
    <t>NF Instrumentation &amp; controls</t>
    <phoneticPr fontId="0" type="noConversion"/>
  </si>
  <si>
    <t>Tunisie</t>
    <phoneticPr fontId="0" type="noConversion"/>
  </si>
  <si>
    <t>Q20032562</t>
  </si>
  <si>
    <t xml:space="preserve">Siwa-tronic </t>
  </si>
  <si>
    <t>GE</t>
    <phoneticPr fontId="0" type="noConversion"/>
  </si>
  <si>
    <t>SRF106 + SDC200 + SDC35</t>
  </si>
  <si>
    <t>MGS28U-050PC2LS1HR</t>
  </si>
  <si>
    <t>Maersk Drilling</t>
  </si>
  <si>
    <t>Guiseppe Ronciglia</t>
    <phoneticPr fontId="0" type="noConversion"/>
  </si>
  <si>
    <r>
      <t>AVP302</t>
    </r>
    <r>
      <rPr>
        <sz val="10"/>
        <rFont val="Arial"/>
        <family val="2"/>
      </rPr>
      <t>-FSD5B-XXXX</t>
    </r>
    <phoneticPr fontId="0" type="noConversion"/>
  </si>
  <si>
    <t>05/12/2007</t>
    <phoneticPr fontId="0" type="noConversion"/>
  </si>
  <si>
    <t>Pro Control srl</t>
    <phoneticPr fontId="0" type="noConversion"/>
  </si>
  <si>
    <t>Q20031010</t>
  </si>
  <si>
    <t>Caier Air conditioning</t>
  </si>
  <si>
    <t>Esai</t>
  </si>
  <si>
    <t>MGG14C + MGG18F</t>
  </si>
  <si>
    <t>25/06/03</t>
  </si>
  <si>
    <t>SVX102 + SVA111</t>
    <phoneticPr fontId="0" type="noConversion"/>
  </si>
  <si>
    <t>Budgetary</t>
    <phoneticPr fontId="30"/>
  </si>
  <si>
    <t>Honeywell GE01</t>
    <phoneticPr fontId="0" type="noConversion"/>
  </si>
  <si>
    <t>Q20032486</t>
  </si>
  <si>
    <t>Q20031620</t>
  </si>
  <si>
    <t>Q20031621</t>
  </si>
  <si>
    <t>Q20031622</t>
  </si>
  <si>
    <t>Forwarded to Japan</t>
    <phoneticPr fontId="0" type="noConversion"/>
  </si>
  <si>
    <t>same as Q20031052 / UK</t>
    <phoneticPr fontId="0" type="noConversion"/>
  </si>
  <si>
    <t>Q20041009</t>
  </si>
  <si>
    <t>Q20070151</t>
  </si>
  <si>
    <t>Q20032970</t>
  </si>
  <si>
    <t>Q20032971</t>
  </si>
  <si>
    <t>Q20032972</t>
  </si>
  <si>
    <t>Q20032973</t>
  </si>
  <si>
    <t>KFT102-06100BT</t>
  </si>
  <si>
    <t>G-TEC</t>
  </si>
  <si>
    <t>KZ03-2A-1N</t>
  </si>
  <si>
    <t>Ma</t>
  </si>
  <si>
    <t>Q20071569</t>
  </si>
  <si>
    <t>MTM Elektrik</t>
    <phoneticPr fontId="0" type="noConversion"/>
  </si>
  <si>
    <t>23 recorders SRF</t>
  </si>
  <si>
    <t>Trade export</t>
  </si>
  <si>
    <t>80353111-001 knob</t>
  </si>
  <si>
    <t>Q20051533</t>
  </si>
  <si>
    <t>Rune Blomvik</t>
    <phoneticPr fontId="0" type="noConversion"/>
  </si>
  <si>
    <t>Q20032979</t>
  </si>
  <si>
    <t>Q20033107</t>
  </si>
  <si>
    <t>Q20071593 revision</t>
    <phoneticPr fontId="34" type="noConversion"/>
  </si>
  <si>
    <t>1LS74-JWC…. A lot</t>
    <phoneticPr fontId="0" type="noConversion"/>
  </si>
  <si>
    <t>W&amp;R</t>
  </si>
  <si>
    <t>Q20032657</t>
  </si>
  <si>
    <t>Q20070005</t>
  </si>
  <si>
    <t>Q20051762</t>
  </si>
  <si>
    <t>KFD202-221122AT-V67</t>
  </si>
  <si>
    <t>Quotation sent on 21.08.06</t>
    <phoneticPr fontId="30"/>
  </si>
  <si>
    <t>Q20041008</t>
  </si>
  <si>
    <t>Bridgestone</t>
  </si>
  <si>
    <t>L404F204</t>
  </si>
  <si>
    <t>ISAB</t>
    <phoneticPr fontId="0" type="noConversion"/>
  </si>
  <si>
    <t>Mac Lean</t>
    <phoneticPr fontId="0" type="noConversion"/>
  </si>
  <si>
    <t>by fax</t>
    <phoneticPr fontId="0" type="noConversion"/>
  </si>
  <si>
    <t>Spares for Oil Analyzer</t>
    <phoneticPr fontId="0" type="noConversion"/>
  </si>
  <si>
    <t>Q20080575</t>
  </si>
  <si>
    <t>Q20080576</t>
  </si>
  <si>
    <t>Q20080577</t>
  </si>
  <si>
    <t>Q20080578</t>
  </si>
  <si>
    <t>Q20080579</t>
  </si>
  <si>
    <t>KOMROWSKI</t>
    <phoneticPr fontId="0" type="noConversion"/>
  </si>
  <si>
    <t>AVP302-FB5B-1DXX</t>
  </si>
  <si>
    <t>Schuf</t>
  </si>
  <si>
    <t>Yasmin Siamaki</t>
    <phoneticPr fontId="0" type="noConversion"/>
  </si>
  <si>
    <t>Q20032764</t>
  </si>
  <si>
    <t>Q20032765</t>
  </si>
  <si>
    <t>Q20032766</t>
  </si>
  <si>
    <t>LOST,Possibility to sell 500</t>
  </si>
  <si>
    <t>3 MTG18A</t>
  </si>
  <si>
    <t>KRPC</t>
  </si>
  <si>
    <t>To Contractor, to be decide next year (06/09/05)</t>
  </si>
  <si>
    <t>For Bridgestone</t>
    <phoneticPr fontId="34" type="noConversion"/>
  </si>
  <si>
    <t>Q20080531</t>
  </si>
  <si>
    <t>Nigeria</t>
    <phoneticPr fontId="0" type="noConversion"/>
  </si>
  <si>
    <t>C403D0AS00000</t>
  </si>
  <si>
    <t>Q20051872</t>
  </si>
  <si>
    <t>Burtec B.V.</t>
  </si>
  <si>
    <t>Q20031393</t>
  </si>
  <si>
    <t>980-03 Micro switches</t>
  </si>
  <si>
    <t>Almost same as Q20041749</t>
  </si>
  <si>
    <t>Parts for MagneW MGS28U</t>
  </si>
  <si>
    <t>IMSE</t>
  </si>
  <si>
    <t>MEYER GmbH</t>
    <phoneticPr fontId="0" type="noConversion"/>
  </si>
  <si>
    <t>MVG1-2SA-X-X</t>
  </si>
  <si>
    <t>Q20051701</t>
  </si>
  <si>
    <t>C35TV0UA100 40 pieces</t>
  </si>
  <si>
    <t>KMM Parts</t>
  </si>
  <si>
    <t>Q20032985</t>
  </si>
  <si>
    <t>Q20032986</t>
  </si>
  <si>
    <t>Q20032987</t>
  </si>
  <si>
    <t>Q20041758</t>
  </si>
  <si>
    <t>Q20041759</t>
  </si>
  <si>
    <t>Cesif</t>
  </si>
  <si>
    <t>AVP</t>
  </si>
  <si>
    <t>Q20071450</t>
  </si>
  <si>
    <t>Sen-tecH Sensor Technology B.V.</t>
    <phoneticPr fontId="0" type="noConversion"/>
  </si>
  <si>
    <t>Autronic</t>
  </si>
  <si>
    <t>CV Spares</t>
    <phoneticPr fontId="0" type="noConversion"/>
  </si>
  <si>
    <t>Q20031211</t>
  </si>
  <si>
    <t>Q20031212</t>
  </si>
  <si>
    <t>Voytov Valery</t>
    <phoneticPr fontId="0" type="noConversion"/>
  </si>
  <si>
    <t>Q20051796</t>
  </si>
  <si>
    <t>Q20031919</t>
  </si>
  <si>
    <t>Q20041093</t>
  </si>
  <si>
    <t>Q20041125</t>
  </si>
  <si>
    <t>Q20062084</t>
  </si>
  <si>
    <t>Honeywell SF35</t>
    <phoneticPr fontId="0" type="noConversion"/>
  </si>
  <si>
    <t>Same as Q20051477</t>
    <phoneticPr fontId="0" type="noConversion"/>
  </si>
  <si>
    <t>InstrumentTeam AS</t>
  </si>
  <si>
    <t>NO</t>
  </si>
  <si>
    <t>1 of JTD920</t>
  </si>
  <si>
    <t>Q20032090</t>
  </si>
  <si>
    <t>Magnew MGG14C + MGG18F</t>
  </si>
  <si>
    <t xml:space="preserve">Mineralnye Udobreniya </t>
  </si>
  <si>
    <t>Q20032376</t>
  </si>
  <si>
    <t>Q20032331</t>
  </si>
  <si>
    <t>Q20032332</t>
  </si>
  <si>
    <t>Hans Bush A/S</t>
    <phoneticPr fontId="0" type="noConversion"/>
  </si>
  <si>
    <t>Denmark</t>
    <phoneticPr fontId="0" type="noConversion"/>
  </si>
  <si>
    <t>KFP Parts</t>
  </si>
  <si>
    <t>SLX110 (2 units)</t>
    <phoneticPr fontId="0" type="noConversion"/>
  </si>
  <si>
    <t>Q20071571</t>
  </si>
  <si>
    <t>414-8001-0900/3700/4100 replacement</t>
  </si>
  <si>
    <t>Q20090516</t>
  </si>
  <si>
    <t>Mirko Kilan</t>
    <phoneticPr fontId="0" type="noConversion"/>
  </si>
  <si>
    <t>Same as Q20051453 &amp; 1457</t>
    <phoneticPr fontId="0" type="noConversion"/>
  </si>
  <si>
    <t>Same as Q20051409/11/18</t>
  </si>
  <si>
    <t>Q20110044</t>
  </si>
  <si>
    <t>Instrumentation &amp; Controls</t>
    <phoneticPr fontId="0" type="noConversion"/>
  </si>
  <si>
    <t>15/10/2008</t>
    <phoneticPr fontId="34" type="noConversion"/>
  </si>
  <si>
    <t>Won Feb 06</t>
  </si>
  <si>
    <t>Q20070155</t>
  </si>
  <si>
    <t>Q20070156</t>
  </si>
  <si>
    <t>Metin AKIN / Osman ERBAY</t>
    <phoneticPr fontId="0" type="noConversion"/>
  </si>
  <si>
    <t>Q20080591</t>
  </si>
  <si>
    <t>Q20080592</t>
  </si>
  <si>
    <t>Q20032364</t>
  </si>
  <si>
    <t>InterAutomatika</t>
  </si>
  <si>
    <t>GTX Oxygen Appli</t>
  </si>
  <si>
    <t>Austria</t>
  </si>
  <si>
    <t>FL2-4A6S</t>
  </si>
  <si>
    <t>South Africa</t>
  </si>
  <si>
    <t>C10S0DTA0100</t>
  </si>
  <si>
    <t>C40A5G0AS0600</t>
  </si>
  <si>
    <t>HTP 1 unit</t>
    <phoneticPr fontId="0" type="noConversion"/>
  </si>
  <si>
    <t>Q20051464</t>
  </si>
  <si>
    <t>M/V  Tian Yang Hai</t>
    <phoneticPr fontId="0" type="noConversion"/>
  </si>
  <si>
    <t>Eavangard</t>
  </si>
  <si>
    <t>CH40101/JS</t>
    <phoneticPr fontId="0" type="noConversion"/>
  </si>
  <si>
    <t>Flemming Boge</t>
    <phoneticPr fontId="34" type="noConversion"/>
  </si>
  <si>
    <t>Barbagelatta</t>
  </si>
  <si>
    <t>KFPA11Z-03821B1T-M7,SP0039</t>
  </si>
  <si>
    <t>59844</t>
    <phoneticPr fontId="0" type="noConversion"/>
  </si>
  <si>
    <t>KFDB12</t>
    <phoneticPr fontId="0" type="noConversion"/>
  </si>
  <si>
    <t>Q20032349</t>
  </si>
  <si>
    <t xml:space="preserve">ditto </t>
    <phoneticPr fontId="0" type="noConversion"/>
  </si>
  <si>
    <t>NRH 90Z-2452F-B-B58</t>
  </si>
  <si>
    <t>INDUPLAN</t>
  </si>
  <si>
    <t>Turmekistan</t>
  </si>
  <si>
    <t>AVP202-ESD5D-15XX-W (10 units)</t>
    <phoneticPr fontId="0" type="noConversion"/>
  </si>
  <si>
    <t>Langlois Sarl</t>
  </si>
  <si>
    <t>100 AVP302 for STI</t>
  </si>
  <si>
    <t>O. Kloss</t>
    <phoneticPr fontId="0" type="noConversion"/>
  </si>
  <si>
    <t>Gland packing</t>
  </si>
  <si>
    <t>Q20110382</t>
  </si>
  <si>
    <t>Q20032150</t>
  </si>
  <si>
    <t>Wadii Zorui</t>
    <phoneticPr fontId="0" type="noConversion"/>
  </si>
  <si>
    <t>Declined (NNPC)</t>
    <phoneticPr fontId="0" type="noConversion"/>
  </si>
  <si>
    <t>03-03459</t>
  </si>
  <si>
    <t>Q20061254</t>
  </si>
  <si>
    <t>Q20061255</t>
  </si>
  <si>
    <t>Honeywell GE06A1</t>
  </si>
  <si>
    <t>GMS Instruments BV</t>
    <phoneticPr fontId="0" type="noConversion"/>
  </si>
  <si>
    <t>ALTHA Industrieprodukt Vertriebs GmbH</t>
    <phoneticPr fontId="34" type="noConversion"/>
  </si>
  <si>
    <t>Germany</t>
    <phoneticPr fontId="34" type="noConversion"/>
  </si>
  <si>
    <t>Mac Quay service</t>
  </si>
  <si>
    <t>Q20031673</t>
  </si>
  <si>
    <t xml:space="preserve">Siwa-tronic </t>
  </si>
  <si>
    <t>email dd 09.03.05</t>
  </si>
  <si>
    <t>Nova Systems</t>
  </si>
  <si>
    <t>Q20051571</t>
  </si>
  <si>
    <t>Q20032951</t>
  </si>
  <si>
    <t>CV Spares (R-79L06-41-010 &amp; R-79L38-41-020)</t>
    <phoneticPr fontId="0" type="noConversion"/>
  </si>
  <si>
    <t>CV replacement R-59C07-41-010 (2 sets)</t>
    <phoneticPr fontId="0" type="noConversion"/>
  </si>
  <si>
    <t>Q20061929</t>
  </si>
  <si>
    <t>Q20061449</t>
  </si>
  <si>
    <t>Q20061450</t>
  </si>
  <si>
    <t>Anised</t>
  </si>
  <si>
    <t>L4086A1051</t>
  </si>
  <si>
    <t>Q20100031</t>
  </si>
  <si>
    <t>Q20080504</t>
  </si>
  <si>
    <t>AVP300 52 units</t>
    <phoneticPr fontId="0" type="noConversion"/>
  </si>
  <si>
    <t>J-MHM10 (2 units)</t>
    <phoneticPr fontId="34" type="noConversion"/>
  </si>
  <si>
    <t>Q20051420</t>
  </si>
  <si>
    <t>Q20032271</t>
  </si>
  <si>
    <t>Q20032272</t>
  </si>
  <si>
    <t>Q20032273</t>
  </si>
  <si>
    <t>Globaltech Services LTD</t>
  </si>
  <si>
    <t>RICHCO Industrieservice GmbH</t>
    <phoneticPr fontId="0" type="noConversion"/>
  </si>
  <si>
    <t>Q20070134</t>
  </si>
  <si>
    <t>STG644 + STA923</t>
  </si>
  <si>
    <t>Q20041726</t>
  </si>
  <si>
    <t>Q20051416</t>
  </si>
  <si>
    <t>No</t>
    <phoneticPr fontId="0" type="noConversion"/>
  </si>
  <si>
    <t>Q20051378</t>
  </si>
  <si>
    <t>Q20051379</t>
  </si>
  <si>
    <t>Tomasos Brothers Inc.</t>
  </si>
  <si>
    <t>Stromme</t>
  </si>
  <si>
    <t>Service Devis</t>
    <phoneticPr fontId="0" type="noConversion"/>
  </si>
  <si>
    <t>Yasmin Siamaki</t>
  </si>
  <si>
    <t>NULB &amp; KDP</t>
  </si>
  <si>
    <t>Q20041579</t>
  </si>
  <si>
    <t>Q20041580</t>
  </si>
  <si>
    <t>Same as Q20061226</t>
    <phoneticPr fontId="0" type="noConversion"/>
  </si>
  <si>
    <t>Eregli Demir (ENTEK)</t>
    <phoneticPr fontId="0" type="noConversion"/>
  </si>
  <si>
    <t>1 off SDC40</t>
  </si>
  <si>
    <t>2 series</t>
  </si>
  <si>
    <t>Teknical Exports Ltd</t>
  </si>
  <si>
    <t>Q20031552</t>
  </si>
  <si>
    <t>Q20031553</t>
  </si>
  <si>
    <t>Q20031554</t>
  </si>
  <si>
    <t>Q20031555</t>
  </si>
  <si>
    <t>Q20031556</t>
  </si>
  <si>
    <t>R 737OAS replacement</t>
  </si>
  <si>
    <t>KKP15</t>
  </si>
  <si>
    <t>InstrumentTeam AS</t>
    <phoneticPr fontId="0" type="noConversion"/>
  </si>
  <si>
    <t>1JTG940 or 1 STG940</t>
  </si>
  <si>
    <t>Q20031353</t>
  </si>
  <si>
    <t>Q20051377</t>
  </si>
  <si>
    <t>Q20070280</t>
  </si>
  <si>
    <t>YEU-06-861</t>
  </si>
  <si>
    <t>Q20041120</t>
  </si>
  <si>
    <t>Instrument team</t>
  </si>
  <si>
    <t>Q20031659</t>
  </si>
  <si>
    <t>STG944-A1G-00000-S1-MB-CC-IC-IC</t>
  </si>
  <si>
    <t>JTD220</t>
    <phoneticPr fontId="0" type="noConversion"/>
  </si>
  <si>
    <t>I.O.S. B.V.</t>
  </si>
  <si>
    <t>Q20041492</t>
  </si>
  <si>
    <t>18/02/2007</t>
    <phoneticPr fontId="0" type="noConversion"/>
  </si>
  <si>
    <t>Portugal</t>
    <phoneticPr fontId="0" type="noConversion"/>
  </si>
  <si>
    <t>M.do Rosario Cine</t>
    <phoneticPr fontId="0" type="noConversion"/>
  </si>
  <si>
    <t>V. Formati</t>
    <phoneticPr fontId="34" type="noConversion"/>
  </si>
  <si>
    <t>Rekomar</t>
  </si>
  <si>
    <t>Fondon Redes</t>
  </si>
  <si>
    <r>
      <t>P</t>
    </r>
    <r>
      <rPr>
        <sz val="10"/>
        <rFont val="Arial"/>
        <family val="2"/>
      </rPr>
      <t>TG72G-N5B1G4-MS-X</t>
    </r>
    <phoneticPr fontId="0" type="noConversion"/>
  </si>
  <si>
    <t>Maki Shigeta</t>
    <phoneticPr fontId="34" type="noConversion"/>
  </si>
  <si>
    <t>Q20033045</t>
  </si>
  <si>
    <t>Q20032166</t>
  </si>
  <si>
    <t>Q2010RH0382</t>
  </si>
  <si>
    <t>Q2010RH0383</t>
  </si>
  <si>
    <t>Q2010RH0384</t>
  </si>
  <si>
    <t>Q2010RH0385</t>
  </si>
  <si>
    <t>Q2010RH0386</t>
  </si>
  <si>
    <t>Q2010RH0387</t>
  </si>
  <si>
    <t>Q2010RH0388</t>
  </si>
  <si>
    <t>Honeywell UAE</t>
    <phoneticPr fontId="0" type="noConversion"/>
  </si>
  <si>
    <t>Raja Sekhar.P</t>
    <phoneticPr fontId="0" type="noConversion"/>
  </si>
  <si>
    <t>Fulltankers</t>
  </si>
  <si>
    <t>Y11</t>
    <phoneticPr fontId="0" type="noConversion"/>
  </si>
  <si>
    <t>HK</t>
  </si>
  <si>
    <t>Mikron</t>
  </si>
  <si>
    <t>Won July, 2006</t>
    <phoneticPr fontId="30"/>
  </si>
  <si>
    <t>Q20032165</t>
  </si>
  <si>
    <t>Offshore Industries</t>
  </si>
  <si>
    <t>R4780C1019-2</t>
  </si>
  <si>
    <t>F/82778/ZN</t>
    <phoneticPr fontId="0" type="noConversion"/>
  </si>
  <si>
    <t>Q20090180</t>
  </si>
  <si>
    <t>Q20041320</t>
  </si>
  <si>
    <t>QUINTA RADDISON LTD</t>
  </si>
  <si>
    <t>Bapco A.I.E.</t>
  </si>
  <si>
    <t>Q20031516</t>
  </si>
  <si>
    <t>Q20031517</t>
  </si>
  <si>
    <t>Q20032065</t>
  </si>
  <si>
    <t>Q20031519</t>
  </si>
  <si>
    <t>BUA/MAL40727</t>
    <phoneticPr fontId="0" type="noConversion"/>
  </si>
  <si>
    <t>51401930-100 etc</t>
    <phoneticPr fontId="0" type="noConversion"/>
  </si>
  <si>
    <t>Neutec</t>
  </si>
  <si>
    <t>FL2-4E6QS-L3</t>
  </si>
  <si>
    <t>Q20041010</t>
  </si>
  <si>
    <t>Q20041011</t>
  </si>
  <si>
    <t>STD + STG + STA + KAM</t>
  </si>
  <si>
    <t>Tomvina</t>
  </si>
  <si>
    <t>KFTA</t>
  </si>
  <si>
    <t>South Africa</t>
    <phoneticPr fontId="0" type="noConversion"/>
  </si>
  <si>
    <t>MTG18A</t>
    <phoneticPr fontId="0" type="noConversion"/>
  </si>
  <si>
    <t>Q20041211</t>
  </si>
  <si>
    <t>Won May 05</t>
    <phoneticPr fontId="0" type="noConversion"/>
  </si>
  <si>
    <t>Q20071409</t>
  </si>
  <si>
    <t>YEU-06-867</t>
  </si>
  <si>
    <t>Valves</t>
  </si>
  <si>
    <t>YEU-06-868</t>
  </si>
  <si>
    <t>Q20031383</t>
  </si>
  <si>
    <t>Tomas Farber</t>
    <phoneticPr fontId="0" type="noConversion"/>
  </si>
  <si>
    <t>KFDP13 (2 unit)</t>
    <phoneticPr fontId="0" type="noConversion"/>
  </si>
  <si>
    <t>Quotation sent on 03.07.06</t>
    <phoneticPr fontId="30"/>
  </si>
  <si>
    <t>Quotation sent on 10.07.06</t>
    <phoneticPr fontId="30"/>
  </si>
  <si>
    <t>Exmar</t>
  </si>
  <si>
    <t>Q20031616</t>
  </si>
  <si>
    <t>Q20031617</t>
  </si>
  <si>
    <t>Sonja Henmening</t>
  </si>
  <si>
    <t>HEP15 (R-93695-41-030, 1997)</t>
  </si>
  <si>
    <t>Robert Ellis</t>
  </si>
  <si>
    <t>Q20032417</t>
  </si>
  <si>
    <t>Q20032418</t>
  </si>
  <si>
    <t>Q20032419</t>
  </si>
  <si>
    <t>Flonidan</t>
  </si>
  <si>
    <t>Incoms GmbH</t>
  </si>
  <si>
    <t>Declined</t>
    <phoneticPr fontId="0" type="noConversion"/>
  </si>
  <si>
    <t>Q20041920</t>
  </si>
  <si>
    <t>Mohamed Gaber</t>
    <phoneticPr fontId="0" type="noConversion"/>
  </si>
  <si>
    <r>
      <t>STD920,Isolater,Alarm Indicator,Mani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Hold</t>
    </r>
    <r>
      <rPr>
        <sz val="10"/>
        <rFont val="Arial"/>
        <family val="2"/>
      </rPr>
      <t xml:space="preserve"> Valve(2 each)</t>
    </r>
    <r>
      <rPr>
        <sz val="10"/>
        <rFont val="Arial"/>
        <family val="2"/>
      </rPr>
      <t xml:space="preserve"> </t>
    </r>
    <phoneticPr fontId="0" type="noConversion"/>
  </si>
  <si>
    <t>Q20051780</t>
  </si>
  <si>
    <t>Q20051781</t>
  </si>
  <si>
    <t>Q20051782</t>
  </si>
  <si>
    <t>Q20051783</t>
  </si>
  <si>
    <t>Q20051784</t>
  </si>
  <si>
    <t>Q20080658</t>
  </si>
  <si>
    <t>Q20080659</t>
  </si>
  <si>
    <t>Q20080660</t>
  </si>
  <si>
    <t>Q20080661</t>
  </si>
  <si>
    <t>Q20080501</t>
  </si>
  <si>
    <t>f/amn/crygd/157/092/03</t>
  </si>
  <si>
    <t>Mazak</t>
  </si>
  <si>
    <t>Q20070323</t>
  </si>
  <si>
    <t>Q20041751</t>
  </si>
  <si>
    <t>Q20041752</t>
  </si>
  <si>
    <t>Q20070006</t>
  </si>
  <si>
    <t>Q20070007</t>
  </si>
  <si>
    <t>Q20070008</t>
  </si>
  <si>
    <t>Devik Handels</t>
  </si>
  <si>
    <t>SDC10</t>
  </si>
  <si>
    <t>Q20051304</t>
  </si>
  <si>
    <t>Q20070038</t>
  </si>
  <si>
    <t>Q20070039</t>
  </si>
  <si>
    <t>bar GmbH</t>
    <phoneticPr fontId="0" type="noConversion"/>
  </si>
  <si>
    <t>ABLE Instruments &amp; Controls Limited</t>
  </si>
  <si>
    <t>KKP11</t>
  </si>
  <si>
    <t>Q20031002</t>
  </si>
  <si>
    <t>FL2-7A6H-L3</t>
  </si>
  <si>
    <t>Dicoel</t>
  </si>
  <si>
    <t>Sojitz Corporation</t>
    <phoneticPr fontId="34" type="noConversion"/>
  </si>
  <si>
    <t>same as 1204/1205</t>
    <phoneticPr fontId="0" type="noConversion"/>
  </si>
  <si>
    <t>AVP300 (1 niut)</t>
    <phoneticPr fontId="0" type="noConversion"/>
  </si>
  <si>
    <t>Q20070367</t>
  </si>
  <si>
    <t>KGPA12-01035AIS-7G</t>
  </si>
  <si>
    <t>SLX110 replacement</t>
  </si>
  <si>
    <t>Egypt</t>
    <phoneticPr fontId="0" type="noConversion"/>
  </si>
  <si>
    <t>fax</t>
    <phoneticPr fontId="0" type="noConversion"/>
  </si>
  <si>
    <t>Q20061021</t>
  </si>
  <si>
    <t>Q20061022</t>
  </si>
  <si>
    <t>Q20061023</t>
  </si>
  <si>
    <t>AVP303 33 sets</t>
    <phoneticPr fontId="0" type="noConversion"/>
  </si>
  <si>
    <t>Q20041518</t>
  </si>
  <si>
    <t>Q20041519</t>
  </si>
  <si>
    <t>Thermopress</t>
  </si>
  <si>
    <t>Albert Poloni Srl</t>
    <phoneticPr fontId="0" type="noConversion"/>
  </si>
  <si>
    <t>Albert Poloni</t>
    <phoneticPr fontId="0" type="noConversion"/>
  </si>
  <si>
    <t>Karagiannidis &amp; sons GMBH</t>
  </si>
  <si>
    <t>Q20080548</t>
  </si>
  <si>
    <t>Bell Oil &amp; Gas Ltd</t>
    <phoneticPr fontId="34" type="noConversion"/>
  </si>
  <si>
    <t>Parts for KF</t>
    <phoneticPr fontId="0" type="noConversion"/>
  </si>
  <si>
    <t>Q20071423</t>
  </si>
  <si>
    <t>83976151-101, 80332575-001, …</t>
    <phoneticPr fontId="0" type="noConversion"/>
  </si>
  <si>
    <t>Q20041784</t>
  </si>
  <si>
    <t>Q20041785</t>
  </si>
  <si>
    <t>Q20041786</t>
  </si>
  <si>
    <t>Antykor Controls</t>
    <phoneticPr fontId="0" type="noConversion"/>
  </si>
  <si>
    <t>CV 2 units</t>
    <phoneticPr fontId="0" type="noConversion"/>
  </si>
  <si>
    <t>Italian valve manufacturer</t>
  </si>
  <si>
    <r>
      <t>KID10B</t>
    </r>
    <r>
      <rPr>
        <sz val="10"/>
        <rFont val="Arial"/>
        <family val="2"/>
      </rPr>
      <t>==&gt;MGG</t>
    </r>
    <phoneticPr fontId="0" type="noConversion"/>
  </si>
  <si>
    <t>KUX122-141BAX-X</t>
  </si>
  <si>
    <t>Q20090042</t>
  </si>
  <si>
    <t>Q20090043</t>
  </si>
  <si>
    <t>SDC40A 5G 1AS 03 100</t>
  </si>
  <si>
    <t>Q20071547</t>
  </si>
  <si>
    <t>Quotation sent on 13.07.06</t>
    <phoneticPr fontId="30"/>
  </si>
  <si>
    <t>21/08/2009</t>
  </si>
  <si>
    <t>PTG70</t>
  </si>
  <si>
    <t>Feed backlever for VFR (1 unit)</t>
    <phoneticPr fontId="0" type="noConversion"/>
  </si>
  <si>
    <t>Q20061507</t>
  </si>
  <si>
    <t>AND</t>
    <phoneticPr fontId="0" type="noConversion"/>
  </si>
  <si>
    <t>Kirill Kalabushkin</t>
    <phoneticPr fontId="0" type="noConversion"/>
  </si>
  <si>
    <t>Q20032705</t>
  </si>
  <si>
    <t>Q20061457</t>
  </si>
  <si>
    <t>TD1F10A3GX</t>
  </si>
  <si>
    <t>Q20031090</t>
  </si>
  <si>
    <t>Q20031091</t>
  </si>
  <si>
    <t>Q20070249</t>
  </si>
  <si>
    <t>06/02/2007</t>
    <phoneticPr fontId="0" type="noConversion"/>
  </si>
  <si>
    <t>Q20032204</t>
  </si>
  <si>
    <t>Bora Atac</t>
    <phoneticPr fontId="0" type="noConversion"/>
  </si>
  <si>
    <t>Q20090008</t>
  </si>
  <si>
    <t>Q20090009</t>
  </si>
  <si>
    <t>Q20090010</t>
  </si>
  <si>
    <t>Q20090011</t>
  </si>
  <si>
    <t>Honeywell Diegem</t>
  </si>
  <si>
    <t>Ezequiel Gomez</t>
  </si>
  <si>
    <t>MGG18D+14C Integral</t>
  </si>
  <si>
    <t>Q20082017</t>
  </si>
  <si>
    <t>S.S.G. Shipping Service</t>
  </si>
  <si>
    <t>Shannon Bakker</t>
  </si>
  <si>
    <t>Q20080625</t>
  </si>
  <si>
    <t>Q20080626</t>
  </si>
  <si>
    <t>Angali</t>
    <phoneticPr fontId="0" type="noConversion"/>
  </si>
  <si>
    <t>uk</t>
    <phoneticPr fontId="0" type="noConversion"/>
  </si>
  <si>
    <t>KDP &amp; KFDB</t>
    <phoneticPr fontId="0" type="noConversion"/>
  </si>
  <si>
    <t>Q20041913</t>
  </si>
  <si>
    <t>Yes</t>
  </si>
  <si>
    <t>6 MagneW</t>
  </si>
  <si>
    <t>Beta Instrument</t>
  </si>
  <si>
    <t>Q20041614</t>
  </si>
  <si>
    <t>GO pilot</t>
    <phoneticPr fontId="0" type="noConversion"/>
  </si>
  <si>
    <r>
      <t>E/M for AVP302 (</t>
    </r>
    <r>
      <rPr>
        <sz val="10"/>
        <rFont val="Arial"/>
        <family val="2"/>
      </rPr>
      <t xml:space="preserve">97 units </t>
    </r>
    <r>
      <rPr>
        <sz val="10"/>
        <rFont val="Arial"/>
        <family val="2"/>
      </rPr>
      <t>)</t>
    </r>
    <phoneticPr fontId="0" type="noConversion"/>
  </si>
  <si>
    <t>Q20032568</t>
  </si>
  <si>
    <t>Carbern</t>
  </si>
  <si>
    <t>YC-4869</t>
  </si>
  <si>
    <t>29/10/03</t>
  </si>
  <si>
    <t>Globetech Service</t>
  </si>
  <si>
    <t>ordered</t>
    <phoneticPr fontId="34" type="noConversion"/>
  </si>
  <si>
    <t>changed to Q20080522</t>
    <phoneticPr fontId="34" type="noConversion"/>
  </si>
  <si>
    <t>Q20041733</t>
  </si>
  <si>
    <t>Q20032811</t>
  </si>
  <si>
    <t>Q20032812</t>
  </si>
  <si>
    <t>Q20032813</t>
  </si>
  <si>
    <t>Q20041823</t>
  </si>
  <si>
    <t>Q20041824</t>
  </si>
  <si>
    <t>Q20041825</t>
  </si>
  <si>
    <t>Q2010RH0148</t>
  </si>
  <si>
    <t>FL2R-4J6HD</t>
  </si>
  <si>
    <t>18.02.2008</t>
    <phoneticPr fontId="34" type="noConversion"/>
  </si>
  <si>
    <t>VDK  C.N.C</t>
  </si>
  <si>
    <t>Teco-DM</t>
  </si>
  <si>
    <t>part KFLB</t>
  </si>
  <si>
    <t>Norbulk Shipping</t>
  </si>
  <si>
    <t>Vamitok</t>
  </si>
  <si>
    <t>Q20080111</t>
  </si>
  <si>
    <t>Q20080112</t>
  </si>
  <si>
    <t>Q20051357</t>
  </si>
  <si>
    <t>81407408-001</t>
  </si>
  <si>
    <t>Q20051184</t>
  </si>
  <si>
    <t>ControlTemp</t>
  </si>
  <si>
    <t>1 SDC15 + 1 DMC10 Demo</t>
  </si>
  <si>
    <t>Q20031005</t>
  </si>
  <si>
    <t>Giuseppe Ronciglia</t>
    <phoneticPr fontId="0" type="noConversion"/>
  </si>
  <si>
    <t>STG940 (1 unit)</t>
    <phoneticPr fontId="0" type="noConversion"/>
  </si>
  <si>
    <t>Q20062050</t>
  </si>
  <si>
    <t>KF/HH</t>
    <phoneticPr fontId="0" type="noConversion"/>
  </si>
  <si>
    <t>East Wind</t>
    <phoneticPr fontId="0" type="noConversion"/>
  </si>
  <si>
    <t>Cathrin Kewitz</t>
    <phoneticPr fontId="0" type="noConversion"/>
  </si>
  <si>
    <t>Q20031563</t>
  </si>
  <si>
    <t>need special flange D</t>
  </si>
  <si>
    <t>Honeywell RO01</t>
  </si>
  <si>
    <t>RO</t>
  </si>
  <si>
    <t>CRP-1R &amp; CRP-2B</t>
  </si>
  <si>
    <t>Q20032884</t>
  </si>
  <si>
    <t>Q20032885</t>
  </si>
  <si>
    <t>Q20071413</t>
  </si>
  <si>
    <t>JTD720A-1E1A2-31XX1</t>
    <phoneticPr fontId="34" type="noConversion"/>
  </si>
  <si>
    <t>Orbital Gas Systems Ltd.</t>
    <phoneticPr fontId="0" type="noConversion"/>
  </si>
  <si>
    <t>Peter Read</t>
    <phoneticPr fontId="0" type="noConversion"/>
  </si>
  <si>
    <t>Honeywell UE01</t>
    <phoneticPr fontId="0" type="noConversion"/>
  </si>
  <si>
    <t>Ukraine</t>
    <phoneticPr fontId="0" type="noConversion"/>
  </si>
  <si>
    <t>Parts for NSX</t>
    <phoneticPr fontId="0" type="noConversion"/>
  </si>
  <si>
    <t>KFKB12-1322B1T-X</t>
  </si>
  <si>
    <t>Q20041798</t>
  </si>
  <si>
    <t>Q20031239</t>
  </si>
  <si>
    <t>Q20031240</t>
  </si>
  <si>
    <t>Q20031241</t>
  </si>
  <si>
    <t>Q20091596</t>
  </si>
  <si>
    <t>DIS INDUSTRIAL&amp;OFFICE SUPPLIES GMBH</t>
  </si>
  <si>
    <t>Helles ponthammonia</t>
  </si>
  <si>
    <t>Quotation sent</t>
  </si>
  <si>
    <t>YEU-04-562</t>
  </si>
  <si>
    <t>NIC GmbH</t>
  </si>
  <si>
    <t>Hatti</t>
  </si>
  <si>
    <t>SLX+Parts</t>
  </si>
  <si>
    <t>Quotation sent on 05.01.06</t>
    <phoneticPr fontId="30"/>
  </si>
  <si>
    <t>Q20091609</t>
  </si>
  <si>
    <t>Asahi Glass Fluoropolymers</t>
    <phoneticPr fontId="0" type="noConversion"/>
  </si>
  <si>
    <t>Q20090021</t>
  </si>
  <si>
    <t>Q20090022</t>
  </si>
  <si>
    <t>Q20051045</t>
  </si>
  <si>
    <t>Q20031349</t>
  </si>
  <si>
    <t>1 P3025K1ES00100</t>
  </si>
  <si>
    <t>NKP11 -&gt; KKP</t>
    <phoneticPr fontId="0" type="noConversion"/>
  </si>
  <si>
    <t>Q20031234</t>
  </si>
  <si>
    <t>KDP81Y-2222B37</t>
  </si>
  <si>
    <t>Andrei Plentyuk</t>
  </si>
  <si>
    <t>Guyana</t>
  </si>
  <si>
    <t>Q20061755</t>
  </si>
  <si>
    <t>SO No.</t>
    <phoneticPr fontId="0" type="noConversion"/>
  </si>
  <si>
    <t>Naas Ltd</t>
  </si>
  <si>
    <t>KUX70G – ABB1N2-X-FH</t>
  </si>
  <si>
    <t>Q20041565</t>
  </si>
  <si>
    <t>Q20041566</t>
  </si>
  <si>
    <t>Q20041567</t>
  </si>
  <si>
    <t>Q20032045</t>
  </si>
  <si>
    <t>Q20071809</t>
  </si>
  <si>
    <t>14/12/2007</t>
    <phoneticPr fontId="0" type="noConversion"/>
  </si>
  <si>
    <t>Q20031227</t>
  </si>
  <si>
    <t>Techniquip Ltd</t>
  </si>
  <si>
    <t>NDP33, NDP62, KFP102, 187600</t>
    <phoneticPr fontId="0" type="noConversion"/>
  </si>
  <si>
    <t>YEU-03-122</t>
    <phoneticPr fontId="0" type="noConversion"/>
  </si>
  <si>
    <t>Positioners HTP, VPP + MGG</t>
  </si>
  <si>
    <t>26/02/04</t>
  </si>
  <si>
    <t>Transmitter (66 units)</t>
    <phoneticPr fontId="0" type="noConversion"/>
  </si>
  <si>
    <t>Q20061959</t>
  </si>
  <si>
    <t>Parts for Something</t>
    <phoneticPr fontId="0" type="noConversion"/>
  </si>
  <si>
    <t>Q20061960</t>
  </si>
  <si>
    <t>Fabio Abati</t>
    <phoneticPr fontId="0" type="noConversion"/>
  </si>
  <si>
    <t>Q20080069</t>
  </si>
  <si>
    <t>Q20080070</t>
  </si>
  <si>
    <t>Q20080071</t>
  </si>
  <si>
    <t>Q20080072</t>
  </si>
  <si>
    <t>Q20051785</t>
  </si>
  <si>
    <t>Q20051786</t>
  </si>
  <si>
    <t>Q20051787</t>
  </si>
  <si>
    <t>Q20051788</t>
  </si>
  <si>
    <t>Q20051789</t>
  </si>
  <si>
    <t>Q20051790</t>
  </si>
  <si>
    <t xml:space="preserve">80353333-100 </t>
  </si>
  <si>
    <t>Global Engineering Solutions Ltd</t>
  </si>
  <si>
    <t>Q20032603</t>
  </si>
  <si>
    <t>Prod No. S-231E1-41-110-1</t>
    <phoneticPr fontId="0" type="noConversion"/>
  </si>
  <si>
    <t>Q20070212</t>
  </si>
  <si>
    <t>Q20032316</t>
  </si>
  <si>
    <t>Q20032735</t>
  </si>
  <si>
    <t>Q20031869</t>
  </si>
  <si>
    <t>Q20080808</t>
  </si>
  <si>
    <t>6 R7259B-1008X2</t>
  </si>
  <si>
    <t>Q20041177</t>
  </si>
  <si>
    <t>Uzbekistan</t>
    <phoneticPr fontId="0" type="noConversion"/>
  </si>
  <si>
    <t>CV 1 unit</t>
    <phoneticPr fontId="0" type="noConversion"/>
  </si>
  <si>
    <t>Q20041293</t>
  </si>
  <si>
    <t>Honeywell Ukraine UE01</t>
    <phoneticPr fontId="0" type="noConversion"/>
  </si>
  <si>
    <t>Gas</t>
    <phoneticPr fontId="0" type="noConversion"/>
  </si>
  <si>
    <t>Inagaki</t>
    <phoneticPr fontId="0" type="noConversion"/>
  </si>
  <si>
    <t>Q20032905</t>
  </si>
  <si>
    <t>Q20051095</t>
  </si>
  <si>
    <t>Q20051096</t>
  </si>
  <si>
    <t>Q20051097</t>
  </si>
  <si>
    <t>Q20061930</t>
  </si>
  <si>
    <t>AJ-2398-0403</t>
  </si>
  <si>
    <t>Kuhn</t>
  </si>
  <si>
    <t>pp</t>
  </si>
  <si>
    <t>Q20041560</t>
  </si>
  <si>
    <t xml:space="preserve">1 module Ana output J-AOM70. </t>
  </si>
  <si>
    <t>Q20071470</t>
  </si>
  <si>
    <t>Q20080077</t>
  </si>
  <si>
    <t>F. Abali</t>
    <phoneticPr fontId="0" type="noConversion"/>
  </si>
  <si>
    <t>Q20061503</t>
  </si>
  <si>
    <t>Q20061019</t>
  </si>
  <si>
    <t>Q20061020</t>
  </si>
  <si>
    <t>Q20080766</t>
  </si>
  <si>
    <t>Tel.con</t>
  </si>
  <si>
    <t>QN406B1P1</t>
  </si>
  <si>
    <t>Hyundai</t>
  </si>
  <si>
    <t>2LS-J6</t>
  </si>
  <si>
    <t>Q20032969</t>
  </si>
  <si>
    <t>NSX 30Z 05 R X replacement</t>
  </si>
  <si>
    <t>Q20032500</t>
  </si>
  <si>
    <t>Q20032501</t>
  </si>
  <si>
    <t>Q20051747</t>
  </si>
  <si>
    <t>Inprojex</t>
  </si>
  <si>
    <t>Valstaff</t>
  </si>
  <si>
    <t>Q20031695</t>
  </si>
  <si>
    <t>Q20031696</t>
  </si>
  <si>
    <t>KGTA13-08150A1T-U1</t>
  </si>
  <si>
    <t>AVP302-FSD3D</t>
  </si>
  <si>
    <t>Q20032950</t>
  </si>
  <si>
    <t>MVG1 (40 units)</t>
    <phoneticPr fontId="0" type="noConversion"/>
  </si>
  <si>
    <t>Q20070303</t>
  </si>
  <si>
    <t>6*MVG1-1SA-X-X</t>
  </si>
  <si>
    <t>Q20051865</t>
  </si>
  <si>
    <t>No (KF visits Petkim)</t>
  </si>
  <si>
    <t>No need</t>
  </si>
  <si>
    <t>No need</t>
  </si>
  <si>
    <t>Q20051375</t>
  </si>
  <si>
    <t>Q20051376</t>
  </si>
  <si>
    <t>AVP300-FSD5D-1CYS-X</t>
  </si>
  <si>
    <t>WON, repeat the Q2011RH0001</t>
  </si>
  <si>
    <t>Q20041581</t>
  </si>
  <si>
    <t>Q20041710</t>
  </si>
  <si>
    <t>Ink Ribbon SRF200</t>
  </si>
  <si>
    <t>Q20061903</t>
  </si>
  <si>
    <t>ABB</t>
  </si>
  <si>
    <t>Al-Wathib</t>
  </si>
  <si>
    <t>Fas Rack</t>
  </si>
  <si>
    <t>european bracket</t>
  </si>
  <si>
    <t>C10T0DTA0100 &amp; C10S0DTA0000</t>
  </si>
  <si>
    <t>Q2010RH0350</t>
  </si>
  <si>
    <t>Q2010RH0351</t>
  </si>
  <si>
    <t>Q2010RH0352</t>
  </si>
  <si>
    <t>Q2010RH0353</t>
  </si>
  <si>
    <t>Q2010RH0354</t>
  </si>
  <si>
    <t>C40B5G4AS09200</t>
  </si>
  <si>
    <t>Quotation sent on 01.09.06</t>
    <phoneticPr fontId="30"/>
  </si>
  <si>
    <t>Q20031722</t>
  </si>
  <si>
    <t>Q20031723</t>
  </si>
  <si>
    <t>Teveex</t>
  </si>
  <si>
    <t>Q20080921</t>
  </si>
  <si>
    <t>Q20080922</t>
  </si>
  <si>
    <t>Q20080923</t>
  </si>
  <si>
    <t>Q20080924</t>
  </si>
  <si>
    <t>Q20080925</t>
  </si>
  <si>
    <t>Q20080926</t>
  </si>
  <si>
    <t>Q20080927</t>
  </si>
  <si>
    <t>Q20080928</t>
  </si>
  <si>
    <t>Indo-Gulf Techno  Projects</t>
  </si>
  <si>
    <t>Q20033166</t>
  </si>
  <si>
    <t>26.02.2008</t>
    <phoneticPr fontId="34" type="noConversion"/>
  </si>
  <si>
    <t>Korea</t>
    <phoneticPr fontId="0" type="noConversion"/>
  </si>
  <si>
    <t>1LS63-JWCD</t>
    <phoneticPr fontId="0" type="noConversion"/>
  </si>
  <si>
    <t>RMH, TMH, RMNB</t>
  </si>
  <si>
    <t>Toyota Russia</t>
  </si>
  <si>
    <t>Honeywell UK07</t>
  </si>
  <si>
    <t>Same as Q20041636</t>
    <phoneticPr fontId="0" type="noConversion"/>
  </si>
  <si>
    <t>FAN for CRT</t>
    <phoneticPr fontId="0" type="noConversion"/>
  </si>
  <si>
    <t>Q20061941</t>
  </si>
  <si>
    <t>Q20091610</t>
  </si>
  <si>
    <t>Q20090501</t>
  </si>
  <si>
    <t>Parts for Control valves TRCA-1</t>
    <phoneticPr fontId="0" type="noConversion"/>
  </si>
  <si>
    <t>1 JTD720 DP tx with compensation</t>
  </si>
  <si>
    <t>Q20031482</t>
  </si>
  <si>
    <t>Q20031483</t>
  </si>
  <si>
    <t>Q20031484</t>
  </si>
  <si>
    <t>SRF206AS20100</t>
  </si>
  <si>
    <t>Q20051440</t>
  </si>
  <si>
    <t>27/06/03</t>
  </si>
  <si>
    <t>NF Instrumentation and Controls</t>
  </si>
  <si>
    <t>Q20032194</t>
  </si>
  <si>
    <t>Q20032195</t>
  </si>
  <si>
    <t>Tsakos Shipping Trading S.A.</t>
    <phoneticPr fontId="0" type="noConversion"/>
  </si>
  <si>
    <t>GOM610LM</t>
  </si>
  <si>
    <t>Q20090512</t>
  </si>
  <si>
    <t>VCL-5101 and VCX-5001-R</t>
  </si>
  <si>
    <t>Breva</t>
  </si>
  <si>
    <t>Belgium</t>
  </si>
  <si>
    <t>HPA-G12</t>
  </si>
  <si>
    <t>Ettore Crocicchia</t>
  </si>
  <si>
    <t>UAE</t>
  </si>
  <si>
    <t>Q20051578</t>
  </si>
  <si>
    <t>Q20070128</t>
  </si>
  <si>
    <t>Q20041431</t>
  </si>
  <si>
    <t>Q20033004</t>
  </si>
  <si>
    <t>Q20031184</t>
  </si>
  <si>
    <t>same as Q20100013</t>
  </si>
  <si>
    <t>Q20070287</t>
  </si>
  <si>
    <t>YEU-04-418</t>
  </si>
  <si>
    <t>Honeywell Romania</t>
  </si>
  <si>
    <t>Q20061543</t>
  </si>
  <si>
    <t>Sockit B.V.</t>
    <phoneticPr fontId="0" type="noConversion"/>
  </si>
  <si>
    <t>Hans Albert Farber</t>
  </si>
  <si>
    <t>Q20033058</t>
  </si>
  <si>
    <t>Kemal Aydin</t>
    <phoneticPr fontId="0" type="noConversion"/>
  </si>
  <si>
    <t>Wait May</t>
  </si>
  <si>
    <t>Call May</t>
  </si>
  <si>
    <t>Wait July</t>
  </si>
  <si>
    <t>Ordered</t>
  </si>
  <si>
    <t>YEU-05-643</t>
  </si>
  <si>
    <t>Q20032783</t>
  </si>
  <si>
    <t>KFPA, KFTA (1 each)</t>
    <phoneticPr fontId="0" type="noConversion"/>
  </si>
  <si>
    <t>Q20070386</t>
  </si>
  <si>
    <t xml:space="preserve">VA1D/R, VA2D/R, VA3D/R, VA4D/R &amp; VA5D/R </t>
    <phoneticPr fontId="0" type="noConversion"/>
  </si>
  <si>
    <t>YEU-05-739</t>
  </si>
  <si>
    <t>Quotation sent on 22.05.06</t>
    <phoneticPr fontId="30"/>
  </si>
  <si>
    <t>Beta Instruments ApS</t>
    <phoneticPr fontId="0" type="noConversion"/>
  </si>
  <si>
    <t>Marco Severi</t>
    <phoneticPr fontId="0" type="noConversion"/>
  </si>
  <si>
    <t>NFT2-11-17</t>
    <phoneticPr fontId="0" type="noConversion"/>
  </si>
  <si>
    <t>Q20070224</t>
  </si>
  <si>
    <t>Honeywell GR08</t>
    <phoneticPr fontId="0" type="noConversion"/>
  </si>
  <si>
    <t>Greece</t>
    <phoneticPr fontId="0" type="noConversion"/>
  </si>
  <si>
    <t>Florentia Vaila</t>
    <phoneticPr fontId="0" type="noConversion"/>
  </si>
  <si>
    <r>
      <t>V</t>
    </r>
    <r>
      <rPr>
        <sz val="10"/>
        <rFont val="Arial"/>
        <family val="2"/>
      </rPr>
      <t>PP02 / VPP03 / HTP total 22 units</t>
    </r>
    <phoneticPr fontId="0" type="noConversion"/>
  </si>
  <si>
    <t>Q20032137</t>
  </si>
  <si>
    <t>Air Relay 111 units</t>
    <phoneticPr fontId="34" type="noConversion"/>
  </si>
  <si>
    <t>Honeywell BE01</t>
    <phoneticPr fontId="0" type="noConversion"/>
  </si>
  <si>
    <t>KFDB12Y</t>
  </si>
  <si>
    <t>KEX Handelskontor</t>
    <phoneticPr fontId="0" type="noConversion"/>
  </si>
  <si>
    <t xml:space="preserve">HOLGER HEUER </t>
  </si>
  <si>
    <t>Dave Hunter</t>
    <phoneticPr fontId="0" type="noConversion"/>
  </si>
  <si>
    <t>Parts for NSX</t>
    <phoneticPr fontId="0" type="noConversion"/>
  </si>
  <si>
    <t>Q20071440</t>
  </si>
  <si>
    <t>KH23062503 ULDE</t>
    <phoneticPr fontId="0" type="noConversion"/>
  </si>
  <si>
    <t>Q20033056</t>
  </si>
  <si>
    <t>Euro-Kytex Engineering BV</t>
  </si>
  <si>
    <t>Q20041618</t>
  </si>
  <si>
    <t>Ymatron</t>
  </si>
  <si>
    <t>KKP15-22B2-5</t>
  </si>
  <si>
    <t>Hans-Albert Farber GmbH</t>
    <phoneticPr fontId="0" type="noConversion"/>
  </si>
  <si>
    <t>Q20061938</t>
  </si>
  <si>
    <t>Q20032238</t>
  </si>
  <si>
    <t>Q20061907</t>
  </si>
  <si>
    <t>Alexey Mishenin</t>
    <phoneticPr fontId="0" type="noConversion"/>
  </si>
  <si>
    <t>Agentur H. Willems</t>
    <phoneticPr fontId="0" type="noConversion"/>
  </si>
  <si>
    <t>07/05/2008</t>
    <phoneticPr fontId="34" type="noConversion"/>
  </si>
  <si>
    <t>09/05/2008</t>
    <phoneticPr fontId="34" type="noConversion"/>
  </si>
  <si>
    <t>Burundi</t>
    <phoneticPr fontId="0" type="noConversion"/>
  </si>
  <si>
    <t>Q20080614</t>
  </si>
  <si>
    <t>V.I.T.Papertec AG</t>
    <phoneticPr fontId="0" type="noConversion"/>
  </si>
  <si>
    <t>R.Stahl's equipments (SHI H1619/20/34)</t>
    <phoneticPr fontId="0" type="noConversion"/>
  </si>
  <si>
    <t>Q20080870</t>
  </si>
  <si>
    <t>Petkim / ENTEK</t>
    <phoneticPr fontId="0" type="noConversion"/>
  </si>
  <si>
    <t>Yes (July)</t>
    <phoneticPr fontId="0" type="noConversion"/>
  </si>
  <si>
    <t>Q20033014</t>
  </si>
  <si>
    <t>Q20033015</t>
  </si>
  <si>
    <t>Q20051195</t>
  </si>
  <si>
    <t>Q20051196</t>
  </si>
  <si>
    <t>IMATECH</t>
    <phoneticPr fontId="0" type="noConversion"/>
  </si>
  <si>
    <t>Karagiannidis and Sons</t>
  </si>
  <si>
    <t>Egypt</t>
    <phoneticPr fontId="0" type="noConversion"/>
  </si>
  <si>
    <t>Mohamed Gaber</t>
    <phoneticPr fontId="0" type="noConversion"/>
  </si>
  <si>
    <t>LDVS-5204S-Z</t>
  </si>
  <si>
    <t>C15SV0RA0400</t>
  </si>
  <si>
    <t>G-O-M + Parts</t>
    <phoneticPr fontId="0" type="noConversion"/>
  </si>
  <si>
    <t>Q20061537</t>
  </si>
  <si>
    <t>Sogex</t>
  </si>
  <si>
    <t>Q20090255</t>
  </si>
  <si>
    <t>Q20090256</t>
  </si>
  <si>
    <t>MGG17+MGG14+cable</t>
  </si>
  <si>
    <t>Q20061520</t>
  </si>
  <si>
    <t>senTech</t>
  </si>
  <si>
    <t>Poland</t>
    <phoneticPr fontId="34" type="noConversion"/>
  </si>
  <si>
    <t xml:space="preserve">MGG14C-GH5H-1B1X-YJE + MGG18D
</t>
  </si>
  <si>
    <t>Croatia</t>
  </si>
  <si>
    <t>MTG18A 10 units</t>
    <phoneticPr fontId="0" type="noConversion"/>
  </si>
  <si>
    <t>Q20061582</t>
  </si>
  <si>
    <t>MGG14C, MGG14D, MGA12W (3 each)</t>
    <phoneticPr fontId="0" type="noConversion"/>
  </si>
  <si>
    <t>Q20071519</t>
  </si>
  <si>
    <t>21/09/2007</t>
    <phoneticPr fontId="0" type="noConversion"/>
  </si>
  <si>
    <t>SilverLine Entreprise</t>
  </si>
  <si>
    <t>Q20031258</t>
  </si>
  <si>
    <t>Q20031259</t>
  </si>
  <si>
    <t>JD920A-1E1A1-XXXX1-A2T1</t>
  </si>
  <si>
    <t>Columbia Shipmanagement</t>
  </si>
  <si>
    <t>Q20051064</t>
  </si>
  <si>
    <t>Q20051065</t>
  </si>
  <si>
    <t>Same as Q20061920</t>
    <phoneticPr fontId="0" type="noConversion"/>
  </si>
  <si>
    <t>Q20070264</t>
  </si>
  <si>
    <t>FL7M-4J6AD-CN03</t>
  </si>
  <si>
    <t>1LS-J500EC etc</t>
    <phoneticPr fontId="0" type="noConversion"/>
  </si>
  <si>
    <t>Q20080141</t>
  </si>
  <si>
    <t>Q20080142</t>
  </si>
  <si>
    <t>Q20080143</t>
  </si>
  <si>
    <t>FL7M-1P5D6-L10</t>
  </si>
  <si>
    <t>Q20032545</t>
  </si>
  <si>
    <t>Q20032546</t>
  </si>
  <si>
    <t>Won August 05</t>
  </si>
  <si>
    <t>Q20032038</t>
  </si>
  <si>
    <t>Q20032039</t>
  </si>
  <si>
    <t>Instrumenteam AS</t>
  </si>
  <si>
    <t>AUD50A100</t>
  </si>
  <si>
    <t>CV parts, I/P converter, Limit Switch</t>
    <phoneticPr fontId="0" type="noConversion"/>
  </si>
  <si>
    <t>Q20051434</t>
  </si>
  <si>
    <t>VCX-5000</t>
  </si>
  <si>
    <t>100 Kux122 or 127</t>
  </si>
  <si>
    <t>Q20041082</t>
  </si>
  <si>
    <t>Q20090110</t>
  </si>
  <si>
    <t>VDP 1-1/2 x 1-1/2 inch</t>
  </si>
  <si>
    <t>STD920-F1H-00000-X-D7E9H3U1</t>
  </si>
  <si>
    <t>Ferox</t>
  </si>
  <si>
    <t>MGH 40, 100 &amp;150 mm</t>
  </si>
  <si>
    <t>414-8005-0200 spares</t>
    <phoneticPr fontId="0" type="noConversion"/>
  </si>
  <si>
    <t>Replacement of  C10T0DTA0000</t>
  </si>
  <si>
    <t>11/02/2008</t>
    <phoneticPr fontId="34" type="noConversion"/>
  </si>
  <si>
    <t>Q20051313</t>
  </si>
  <si>
    <t>28/10/2005</t>
    <phoneticPr fontId="0" type="noConversion"/>
  </si>
  <si>
    <t>Casmar</t>
  </si>
  <si>
    <t>GTX 7 pieces</t>
  </si>
  <si>
    <t xml:space="preserve">1LX5703 </t>
  </si>
  <si>
    <t>Q20041705</t>
  </si>
  <si>
    <t>Q20031162</t>
  </si>
  <si>
    <t>Murygin Konstantin</t>
    <phoneticPr fontId="0" type="noConversion"/>
  </si>
  <si>
    <t>JTD920A-1E1A1-XXXD1-A2T1</t>
  </si>
  <si>
    <t>Gorter Controls B.V.</t>
    <phoneticPr fontId="34" type="noConversion"/>
  </si>
  <si>
    <t>YEU-03-166</t>
  </si>
  <si>
    <t>Jomatex Trading</t>
  </si>
  <si>
    <t>300 * C15TCCLA0300</t>
  </si>
  <si>
    <t>KTS technical Services</t>
  </si>
  <si>
    <t>Stepan Pompe</t>
    <phoneticPr fontId="0" type="noConversion"/>
  </si>
  <si>
    <t>Neko Spares Supply</t>
  </si>
  <si>
    <t>2 JTG960</t>
  </si>
  <si>
    <t>25/06/2007</t>
    <phoneticPr fontId="0" type="noConversion"/>
  </si>
  <si>
    <t>Albrecht</t>
  </si>
  <si>
    <t>1* W946A1001 &amp; 1* L7025C100</t>
  </si>
  <si>
    <t>BDI Czech s.r.o.</t>
  </si>
  <si>
    <t>Q20032631</t>
  </si>
  <si>
    <t>Q20032632</t>
  </si>
  <si>
    <t>Q20032633</t>
  </si>
  <si>
    <t>Q20032634</t>
  </si>
  <si>
    <t>Q20032635</t>
  </si>
  <si>
    <t>C35</t>
  </si>
  <si>
    <t>Q20032420</t>
  </si>
  <si>
    <t>Q20032421</t>
  </si>
  <si>
    <t>YEU-03-233</t>
  </si>
  <si>
    <t>Emar Halpin</t>
    <phoneticPr fontId="0" type="noConversion"/>
  </si>
  <si>
    <t>Grayford Industrial Ltd</t>
  </si>
  <si>
    <t>Q20032119</t>
  </si>
  <si>
    <t>Q20080743</t>
  </si>
  <si>
    <t>Q20061288</t>
  </si>
  <si>
    <t>Q20061289</t>
  </si>
  <si>
    <t>TecPlan Engineering &amp; Services GmbH</t>
    <phoneticPr fontId="0" type="noConversion"/>
  </si>
  <si>
    <t>David Ward</t>
    <phoneticPr fontId="0" type="noConversion"/>
  </si>
  <si>
    <t>IL100-02</t>
    <phoneticPr fontId="0" type="noConversion"/>
  </si>
  <si>
    <t>GR08</t>
  </si>
  <si>
    <t>Q20031841</t>
  </si>
  <si>
    <t>Q20032495</t>
  </si>
  <si>
    <t>Q20032496</t>
  </si>
  <si>
    <t>Makus Naumann</t>
    <phoneticPr fontId="0" type="noConversion"/>
  </si>
  <si>
    <t>STG + ATT</t>
  </si>
  <si>
    <t>Q20031004</t>
  </si>
  <si>
    <t>1 MGG14C + 1MGG18D40mm</t>
  </si>
  <si>
    <t>Q20041409</t>
  </si>
  <si>
    <t>Aughinish Alumina</t>
    <phoneticPr fontId="0" type="noConversion"/>
  </si>
  <si>
    <t>SFC260</t>
  </si>
  <si>
    <t>Q20091585</t>
  </si>
  <si>
    <t>Inagaki</t>
    <phoneticPr fontId="0" type="noConversion"/>
  </si>
  <si>
    <t>Q20031130</t>
  </si>
  <si>
    <t>Q20061591</t>
  </si>
  <si>
    <t>FL2R-4jSD-E</t>
  </si>
  <si>
    <t>Anmar</t>
  </si>
  <si>
    <t>JTD920-E1Q-00000-X-A2</t>
  </si>
  <si>
    <t>Q2010RH0197</t>
  </si>
  <si>
    <t>Q2010RH0198</t>
  </si>
  <si>
    <t>Q2010RH0199</t>
  </si>
  <si>
    <t>Q2010RH0200</t>
  </si>
  <si>
    <t>22/10/2008</t>
    <phoneticPr fontId="34" type="noConversion"/>
  </si>
  <si>
    <t>Fuji photofilm</t>
  </si>
  <si>
    <t>Fujifilm</t>
  </si>
  <si>
    <t>Q20061243</t>
  </si>
  <si>
    <t>Q20032980</t>
  </si>
  <si>
    <t>Q20031042</t>
  </si>
  <si>
    <t>Q20031043</t>
  </si>
  <si>
    <t>Interglobe Marinet Service</t>
  </si>
  <si>
    <t>cy</t>
  </si>
  <si>
    <t>Transmitter</t>
    <phoneticPr fontId="0" type="noConversion"/>
  </si>
  <si>
    <t>YC-4906</t>
    <phoneticPr fontId="0" type="noConversion"/>
  </si>
  <si>
    <t>Nippon Gohsei UK</t>
    <phoneticPr fontId="0" type="noConversion"/>
  </si>
  <si>
    <t>Transmitter</t>
    <phoneticPr fontId="0" type="noConversion"/>
  </si>
  <si>
    <t xml:space="preserve">AVP201 - PSD5B - 1WFC - X </t>
  </si>
  <si>
    <t xml:space="preserve">Institute for automation and control </t>
    <phoneticPr fontId="0" type="noConversion"/>
  </si>
  <si>
    <t>M931F137</t>
  </si>
  <si>
    <t>Cefip</t>
  </si>
  <si>
    <t>SE</t>
  </si>
  <si>
    <t>KFKB12-1322B3T-M7</t>
  </si>
  <si>
    <t>Q20032914</t>
  </si>
  <si>
    <t>22/06/2007</t>
    <phoneticPr fontId="0" type="noConversion"/>
  </si>
  <si>
    <t>Jenny</t>
    <phoneticPr fontId="0" type="noConversion"/>
  </si>
  <si>
    <t>A. Hock</t>
  </si>
  <si>
    <t>80340408-001</t>
  </si>
  <si>
    <t>Q20032506</t>
  </si>
  <si>
    <t>Q20032507</t>
  </si>
  <si>
    <t>18/09/03</t>
  </si>
  <si>
    <t>Q20041650</t>
  </si>
  <si>
    <t>Q20062088</t>
  </si>
  <si>
    <t>Call October</t>
  </si>
  <si>
    <t>NQI</t>
  </si>
  <si>
    <t>Q20032806</t>
  </si>
  <si>
    <t>Q20032807</t>
  </si>
  <si>
    <t>Q20032808</t>
  </si>
  <si>
    <t>Q20032237</t>
  </si>
  <si>
    <t>Q20082020</t>
  </si>
  <si>
    <t>Holland Process Services BV</t>
  </si>
  <si>
    <t>Q20051324</t>
  </si>
  <si>
    <t>Q20051325</t>
  </si>
  <si>
    <t>Q20051326</t>
  </si>
  <si>
    <t>Q20051327</t>
  </si>
  <si>
    <t>Q20070205</t>
  </si>
  <si>
    <t>Querin</t>
  </si>
  <si>
    <t>SRF Parts</t>
  </si>
  <si>
    <t>Q20031887</t>
  </si>
  <si>
    <t>Q20032873</t>
  </si>
  <si>
    <t>Q20032874</t>
  </si>
  <si>
    <t>R-5N005-41-020</t>
    <phoneticPr fontId="0" type="noConversion"/>
  </si>
  <si>
    <t>Sino</t>
  </si>
  <si>
    <t>Q20032588</t>
  </si>
  <si>
    <t>YEU-04-619</t>
  </si>
  <si>
    <t>Same as Q20051492, 94</t>
    <phoneticPr fontId="0" type="noConversion"/>
  </si>
  <si>
    <t>Q20051494</t>
  </si>
  <si>
    <t>Advanced Technlogy System</t>
  </si>
  <si>
    <t>PMKI</t>
    <phoneticPr fontId="0" type="noConversion"/>
  </si>
  <si>
    <t>PMKI</t>
    <phoneticPr fontId="0" type="noConversion"/>
  </si>
  <si>
    <t>Q20031549</t>
  </si>
  <si>
    <t>replacement of 2 SDC200 with SDC35</t>
  </si>
  <si>
    <t>Honeywell SF02</t>
    <phoneticPr fontId="0" type="noConversion"/>
  </si>
  <si>
    <t>Q20080741</t>
  </si>
  <si>
    <t>Q20080742</t>
  </si>
  <si>
    <t>Q20080562</t>
  </si>
  <si>
    <t>SVP 3 units</t>
  </si>
  <si>
    <t>MTG18B+MTG14C+SMC11 (2 units)</t>
    <phoneticPr fontId="34" type="noConversion"/>
  </si>
  <si>
    <t>Q20080546</t>
  </si>
  <si>
    <t>DCP551E10000</t>
  </si>
  <si>
    <t>Won</t>
    <phoneticPr fontId="34" type="noConversion"/>
  </si>
  <si>
    <t>SIWA-tronic GmbH</t>
  </si>
  <si>
    <t>Vumatik recorders</t>
  </si>
  <si>
    <t>Maquis</t>
    <phoneticPr fontId="0" type="noConversion"/>
  </si>
  <si>
    <t>Bergesen Worldwide Gas ASA</t>
    <phoneticPr fontId="0" type="noConversion"/>
  </si>
  <si>
    <t>Q20070310</t>
  </si>
  <si>
    <t>DPR500 Chart Paper</t>
  </si>
  <si>
    <t>decline</t>
  </si>
  <si>
    <t>Dallaserra</t>
  </si>
  <si>
    <t>Bow Enginneering Services</t>
    <phoneticPr fontId="0" type="noConversion"/>
  </si>
  <si>
    <t>Fasttrackint.com</t>
  </si>
  <si>
    <t>Melanie Ludwig</t>
    <phoneticPr fontId="0" type="noConversion"/>
  </si>
  <si>
    <t>UAB Interautomatica</t>
  </si>
  <si>
    <t>Organo (UK) Limited</t>
  </si>
  <si>
    <t>Q20061244</t>
  </si>
  <si>
    <t>YEU-04-451</t>
    <phoneticPr fontId="0" type="noConversion"/>
  </si>
  <si>
    <t>Q20041319</t>
  </si>
  <si>
    <t>Hadi Industry Engineering</t>
    <phoneticPr fontId="34" type="noConversion"/>
  </si>
  <si>
    <t>8 Transmitters (STD920+ Manifold + STE929)</t>
  </si>
  <si>
    <t>Q20031877</t>
  </si>
  <si>
    <t>Replacement KF for Algeria market</t>
  </si>
  <si>
    <t>Prisma Automation</t>
  </si>
  <si>
    <t>AVP302+GTX31D</t>
  </si>
  <si>
    <t>Werbkowice sugar plant</t>
  </si>
  <si>
    <t>14/06/2007</t>
    <phoneticPr fontId="0" type="noConversion"/>
  </si>
  <si>
    <t>Q20051890</t>
  </si>
  <si>
    <t>KKP</t>
  </si>
  <si>
    <t>Q20051891</t>
  </si>
  <si>
    <t>STD + STG</t>
  </si>
  <si>
    <t>Q20051892</t>
  </si>
  <si>
    <t>Q20080540</t>
  </si>
  <si>
    <t>Q20031429</t>
  </si>
  <si>
    <t>Corneliu Voichita</t>
    <phoneticPr fontId="0" type="noConversion"/>
  </si>
  <si>
    <t>RFQ2092;CD=12/11</t>
  </si>
  <si>
    <t>Jordan</t>
  </si>
  <si>
    <t>TDC3000 Spare Parts</t>
    <phoneticPr fontId="0" type="noConversion"/>
  </si>
  <si>
    <t>Quotation sent on 04.05.06</t>
    <phoneticPr fontId="30"/>
  </si>
  <si>
    <t>Q20031065</t>
  </si>
  <si>
    <t>Q20031066</t>
  </si>
  <si>
    <t>CV Spare parts</t>
    <phoneticPr fontId="0" type="noConversion"/>
  </si>
  <si>
    <t>Q20071572</t>
  </si>
  <si>
    <t>Quotation sent on 18.10.06</t>
    <phoneticPr fontId="30"/>
  </si>
  <si>
    <t>KKP17 (1 unit)</t>
    <phoneticPr fontId="0" type="noConversion"/>
  </si>
  <si>
    <t>Q20071546</t>
  </si>
  <si>
    <t>ordered from Tycol 3pc</t>
    <phoneticPr fontId="0" type="noConversion"/>
  </si>
  <si>
    <t>Q20070185</t>
  </si>
  <si>
    <t>Q20051098</t>
  </si>
  <si>
    <t>Q20051099</t>
  </si>
  <si>
    <t>Q20033090</t>
  </si>
  <si>
    <t>Q20033049</t>
  </si>
  <si>
    <t>SDC10 front sheet</t>
  </si>
  <si>
    <t>Quotation sent on 11.07.06</t>
    <phoneticPr fontId="30"/>
  </si>
  <si>
    <t>Electric-Tolerie</t>
  </si>
  <si>
    <t>Parts for NSX and NUX</t>
  </si>
  <si>
    <t>EPC</t>
    <phoneticPr fontId="0" type="noConversion"/>
  </si>
  <si>
    <t>JSC Dorogobuzsh</t>
    <phoneticPr fontId="0" type="noConversion"/>
  </si>
  <si>
    <t>Q20090059</t>
  </si>
  <si>
    <t xml:space="preserve">Petkim  </t>
    <phoneticPr fontId="0" type="noConversion"/>
  </si>
  <si>
    <t>Q20080210</t>
  </si>
  <si>
    <t>Q20080211</t>
  </si>
  <si>
    <t>Q20080530</t>
  </si>
  <si>
    <t>Antykor Control</t>
    <phoneticPr fontId="34" type="noConversion"/>
  </si>
  <si>
    <t>04/04/2008</t>
    <phoneticPr fontId="34" type="noConversion"/>
  </si>
  <si>
    <t>PICS</t>
    <phoneticPr fontId="0" type="noConversion"/>
  </si>
  <si>
    <t>PICS</t>
    <phoneticPr fontId="0" type="noConversion"/>
  </si>
  <si>
    <t>Teckroman Srl</t>
    <phoneticPr fontId="0" type="noConversion"/>
  </si>
  <si>
    <t>Romania</t>
    <phoneticPr fontId="0" type="noConversion"/>
  </si>
  <si>
    <t>ordered Item2 VPP03</t>
    <phoneticPr fontId="0" type="noConversion"/>
  </si>
  <si>
    <t>13/03/2008</t>
    <phoneticPr fontId="34" type="noConversion"/>
  </si>
  <si>
    <r>
      <t>M</t>
    </r>
    <r>
      <rPr>
        <sz val="10"/>
        <rFont val="Arial"/>
        <family val="2"/>
      </rPr>
      <t xml:space="preserve">arine - </t>
    </r>
    <r>
      <rPr>
        <sz val="10"/>
        <rFont val="Arial"/>
        <family val="2"/>
      </rPr>
      <t>DOPC/Remote I/O module</t>
    </r>
    <phoneticPr fontId="0" type="noConversion"/>
  </si>
  <si>
    <t>Q20062079</t>
  </si>
  <si>
    <t>Honeywell NL</t>
  </si>
  <si>
    <t>netherland</t>
  </si>
  <si>
    <t>Q20110131</t>
  </si>
  <si>
    <t>Q20110132</t>
  </si>
  <si>
    <t>Q20110133</t>
  </si>
  <si>
    <t>Q20110134</t>
  </si>
  <si>
    <t>Q20110135</t>
  </si>
  <si>
    <t>Q20110136</t>
  </si>
  <si>
    <t>Q20110137</t>
  </si>
  <si>
    <t>Q20110138</t>
  </si>
  <si>
    <t>8907/51-24/45</t>
  </si>
  <si>
    <t>Ship Service</t>
  </si>
  <si>
    <t>Q20070047</t>
  </si>
  <si>
    <t>Q20070048</t>
  </si>
  <si>
    <t>Q20061205</t>
  </si>
  <si>
    <t>Mr.Hans Gert Nunnendorf</t>
    <phoneticPr fontId="0" type="noConversion"/>
  </si>
  <si>
    <t>YEU-03-125</t>
    <phoneticPr fontId="0" type="noConversion"/>
  </si>
  <si>
    <t>Replacement for R7372C1099</t>
  </si>
  <si>
    <t>Euramco Ltd</t>
  </si>
  <si>
    <t>AVP300 + GOM124LM</t>
  </si>
  <si>
    <t>1 SRF206 + 1 SRF212</t>
  </si>
  <si>
    <t>Clyde Bergemann UK</t>
    <phoneticPr fontId="0" type="noConversion"/>
  </si>
  <si>
    <t>YEU-05-687</t>
  </si>
  <si>
    <t>Q20080898</t>
  </si>
  <si>
    <t>Q20080899</t>
  </si>
  <si>
    <t>Q20031337</t>
  </si>
  <si>
    <t>Q20031338</t>
  </si>
  <si>
    <t>Q20031347</t>
  </si>
  <si>
    <t>Q20051580</t>
  </si>
  <si>
    <t>Q20033007</t>
  </si>
  <si>
    <t>Q20080125</t>
  </si>
  <si>
    <t>Q20110028</t>
  </si>
  <si>
    <t>Q20110029</t>
  </si>
  <si>
    <t>Q20110030</t>
  </si>
  <si>
    <t>03/0686-3</t>
    <phoneticPr fontId="0" type="noConversion"/>
  </si>
  <si>
    <t>Q20031215</t>
  </si>
  <si>
    <t>CV 6 units</t>
    <phoneticPr fontId="0" type="noConversion"/>
  </si>
  <si>
    <t>Q20041290</t>
  </si>
  <si>
    <t>Agentur H. Willems</t>
    <phoneticPr fontId="0" type="noConversion"/>
  </si>
  <si>
    <t>Malta</t>
    <phoneticPr fontId="0" type="noConversion"/>
  </si>
  <si>
    <t>Q20031133</t>
  </si>
  <si>
    <t>Q20031134</t>
  </si>
  <si>
    <t>Q20031056</t>
  </si>
  <si>
    <t>Q20031057</t>
  </si>
  <si>
    <t>Q20031058</t>
  </si>
  <si>
    <t>Q20041501</t>
  </si>
  <si>
    <t>Technique francaise</t>
  </si>
  <si>
    <t>IT (UK) Limited</t>
    <phoneticPr fontId="0" type="noConversion"/>
  </si>
  <si>
    <t>Q20090090</t>
  </si>
  <si>
    <t>Q20061510</t>
  </si>
  <si>
    <t>Q20062098</t>
  </si>
  <si>
    <t>KUX113-XF13BB-GN</t>
  </si>
  <si>
    <t>20/03/2007</t>
    <phoneticPr fontId="0" type="noConversion"/>
  </si>
  <si>
    <t>Joosten John</t>
    <phoneticPr fontId="34" type="noConversion"/>
  </si>
  <si>
    <t>Q20033079</t>
  </si>
  <si>
    <t xml:space="preserve">STD920-A1R-00000-R4-E9,SH8041 </t>
  </si>
  <si>
    <t>Q20032274</t>
  </si>
  <si>
    <t>Q20032275</t>
  </si>
  <si>
    <t>JTG940 trouble</t>
    <phoneticPr fontId="0" type="noConversion"/>
  </si>
  <si>
    <t>Q20051345</t>
  </si>
  <si>
    <r>
      <t>s</t>
    </r>
    <r>
      <rPr>
        <sz val="10"/>
        <rFont val="Arial"/>
        <family val="2"/>
      </rPr>
      <t xml:space="preserve">ame as </t>
    </r>
    <r>
      <rPr>
        <sz val="10"/>
        <rFont val="Arial"/>
        <family val="2"/>
      </rPr>
      <t>Q20071548</t>
    </r>
    <phoneticPr fontId="0" type="noConversion"/>
  </si>
  <si>
    <t>Q20071549</t>
  </si>
  <si>
    <t>Q20032167</t>
  </si>
  <si>
    <t>Q20032168</t>
  </si>
  <si>
    <t>Q20032169</t>
  </si>
  <si>
    <t>Q20032170</t>
  </si>
  <si>
    <t>VumatiK spare parts</t>
    <phoneticPr fontId="0" type="noConversion"/>
  </si>
  <si>
    <t>Centrofin Management Inc.</t>
    <phoneticPr fontId="0" type="noConversion"/>
  </si>
  <si>
    <t>Q20051868</t>
  </si>
  <si>
    <t>Q20032880</t>
  </si>
  <si>
    <t>Q20041294</t>
  </si>
  <si>
    <t>I&amp;S Services</t>
  </si>
  <si>
    <t xml:space="preserve">KFTP &amp; KFPA&amp;SDC300 </t>
  </si>
  <si>
    <t>Q20090003</t>
  </si>
  <si>
    <t>Q20090004</t>
  </si>
  <si>
    <t>Q20090005</t>
  </si>
  <si>
    <t>Q20090006</t>
  </si>
  <si>
    <t>Chrictine Bailey</t>
    <phoneticPr fontId="0" type="noConversion"/>
  </si>
  <si>
    <t>2 valves HLS</t>
  </si>
  <si>
    <t>Q20080700</t>
  </si>
  <si>
    <t>Q20041014</t>
  </si>
  <si>
    <t>Q20041015</t>
  </si>
  <si>
    <t>SDC15 for OEM's &amp; Stock</t>
  </si>
  <si>
    <t>Wika ZA</t>
  </si>
  <si>
    <t>email dd 28.9.04</t>
    <phoneticPr fontId="0" type="noConversion"/>
  </si>
  <si>
    <t>Thermo Est</t>
  </si>
  <si>
    <t>STG940 + AVP200</t>
  </si>
  <si>
    <t>4 MGH18F</t>
  </si>
  <si>
    <t>Q20032005</t>
  </si>
  <si>
    <t>ILX5001</t>
    <phoneticPr fontId="0" type="noConversion"/>
  </si>
  <si>
    <t>Prime Trading</t>
    <phoneticPr fontId="0" type="noConversion"/>
  </si>
  <si>
    <t>STC (1 units)</t>
    <phoneticPr fontId="0" type="noConversion"/>
  </si>
  <si>
    <t>Q20071530</t>
  </si>
  <si>
    <t>Hidrospak</t>
  </si>
  <si>
    <t>Turkey</t>
    <phoneticPr fontId="34" type="noConversion"/>
  </si>
  <si>
    <t>fl7m-7j6hd</t>
  </si>
  <si>
    <t>YEU-03-185</t>
  </si>
  <si>
    <t>24/09/03</t>
  </si>
  <si>
    <t xml:space="preserve">NDP22Y-1122-67  </t>
  </si>
  <si>
    <t>Q20051424</t>
  </si>
  <si>
    <t>Q2010RH0278</t>
  </si>
  <si>
    <t>Q2010RH0279</t>
  </si>
  <si>
    <t>Q2010RH0280</t>
  </si>
  <si>
    <t>Q2010RH0281</t>
  </si>
  <si>
    <t>Q2010RH0282</t>
  </si>
  <si>
    <t>Q2010RH0283</t>
  </si>
  <si>
    <t>Q2010RH0284</t>
  </si>
  <si>
    <t>Q2010RH0285</t>
  </si>
  <si>
    <t>Q2010RH0286</t>
  </si>
  <si>
    <t>Q2010RH0287</t>
  </si>
  <si>
    <t>Q2010RH0288</t>
  </si>
  <si>
    <t>Q2010RH0289</t>
  </si>
  <si>
    <t>Q2010RH0290</t>
  </si>
  <si>
    <t>Q2010RH0291</t>
  </si>
  <si>
    <t>Q2010RH0292</t>
  </si>
  <si>
    <t>Q2010RH0293</t>
  </si>
  <si>
    <t>Q2010RH0294</t>
  </si>
  <si>
    <t>Q2010RH0295</t>
  </si>
  <si>
    <t>Q2010RH0296</t>
  </si>
  <si>
    <t>JTG240-E1Q-00000-MW2-XX</t>
  </si>
  <si>
    <t>VPP &amp; HTTP parts</t>
  </si>
  <si>
    <t xml:space="preserve"> KIX20B-C12X2TV2-XX</t>
  </si>
  <si>
    <t>Q20031107</t>
  </si>
  <si>
    <t>24 STG981</t>
  </si>
  <si>
    <t>Q20031183</t>
  </si>
  <si>
    <t>Holland</t>
  </si>
  <si>
    <t>TEVEX A. Sarafides &amp;Co. E.E.</t>
    <phoneticPr fontId="0" type="noConversion"/>
  </si>
  <si>
    <t>04/11/2005</t>
    <phoneticPr fontId="0" type="noConversion"/>
  </si>
  <si>
    <t>Flaktwood</t>
    <phoneticPr fontId="0" type="noConversion"/>
  </si>
  <si>
    <t>ACTech Ltd.</t>
  </si>
  <si>
    <t>Tania Tiemeier</t>
    <phoneticPr fontId="0" type="noConversion"/>
  </si>
  <si>
    <t>Q20061208</t>
  </si>
  <si>
    <t>Q20032839</t>
  </si>
  <si>
    <t>Q20032840</t>
  </si>
  <si>
    <t>Q20032841</t>
  </si>
  <si>
    <t>Shukhrat Khasanov</t>
    <phoneticPr fontId="0" type="noConversion"/>
  </si>
  <si>
    <t>IL211-02(Lock-up valve) (2 units)</t>
    <phoneticPr fontId="0" type="noConversion"/>
  </si>
  <si>
    <t>YEU-04-540</t>
  </si>
  <si>
    <t>Honeywell HU01</t>
  </si>
  <si>
    <t>Q20041144</t>
  </si>
  <si>
    <t>Delia</t>
    <phoneticPr fontId="0" type="noConversion"/>
  </si>
  <si>
    <t>AVP301-RSD4A-1XXXX-X</t>
    <phoneticPr fontId="0" type="noConversion"/>
  </si>
  <si>
    <t>Q20061909</t>
  </si>
  <si>
    <r>
      <t>AR-2031H</t>
    </r>
    <r>
      <rPr>
        <sz val="10"/>
        <rFont val="Arial"/>
        <family val="2"/>
      </rPr>
      <t>L</t>
    </r>
    <r>
      <rPr>
        <sz val="10"/>
        <rFont val="Arial"/>
        <family val="2"/>
      </rPr>
      <t xml:space="preserve"> (</t>
    </r>
    <r>
      <rPr>
        <sz val="10"/>
        <rFont val="Arial"/>
        <family val="2"/>
      </rPr>
      <t xml:space="preserve">36 </t>
    </r>
    <r>
      <rPr>
        <sz val="10"/>
        <rFont val="Arial"/>
        <family val="2"/>
      </rPr>
      <t>units)</t>
    </r>
    <phoneticPr fontId="0" type="noConversion"/>
  </si>
  <si>
    <t>Hadjidimitriou</t>
  </si>
  <si>
    <t>JTD220-AIQ 00000-X-A2</t>
  </si>
  <si>
    <t>Q20031558</t>
  </si>
  <si>
    <t>Rhodia</t>
  </si>
  <si>
    <t>LA</t>
  </si>
  <si>
    <t>Yaschuk Dmitry</t>
    <phoneticPr fontId="0" type="noConversion"/>
  </si>
  <si>
    <t>Q20051561</t>
  </si>
  <si>
    <t>Q20061508</t>
  </si>
  <si>
    <t xml:space="preserve">Multiplex Engineering Ltd </t>
    <phoneticPr fontId="0" type="noConversion"/>
  </si>
  <si>
    <t>Fuji Photo Film</t>
    <phoneticPr fontId="0" type="noConversion"/>
  </si>
  <si>
    <t>Q20051198</t>
  </si>
  <si>
    <t>Q20051199</t>
  </si>
  <si>
    <t>Q20031809</t>
  </si>
  <si>
    <t>Q20031810</t>
  </si>
  <si>
    <t>Q20032519</t>
  </si>
  <si>
    <t>Q20032520</t>
  </si>
  <si>
    <t xml:space="preserve">SPS300A-103B20T </t>
  </si>
  <si>
    <t>17 units of DP Transmitter</t>
    <phoneticPr fontId="0" type="noConversion"/>
  </si>
  <si>
    <t>Appelhans Import &amp; Export</t>
    <phoneticPr fontId="0" type="noConversion"/>
  </si>
  <si>
    <t>Q20061935</t>
  </si>
  <si>
    <t>Bwgas</t>
    <phoneticPr fontId="0" type="noConversion"/>
  </si>
  <si>
    <t>MGG 40 units</t>
    <phoneticPr fontId="34" type="noConversion"/>
  </si>
  <si>
    <t>H. Albert</t>
  </si>
  <si>
    <t xml:space="preserve">Schwenck Maritime Procurement GmbH </t>
  </si>
  <si>
    <t>HWL STD120+STG14L</t>
  </si>
  <si>
    <t>Robert Ciobanu</t>
    <phoneticPr fontId="0" type="noConversion"/>
  </si>
  <si>
    <t>Q20041500</t>
  </si>
  <si>
    <t>STG + STD</t>
  </si>
  <si>
    <t>Carter Process Control</t>
  </si>
  <si>
    <t>STG</t>
  </si>
  <si>
    <t>Intelect LTD</t>
  </si>
  <si>
    <t>KUX113-XM13BX-G,7,N</t>
  </si>
  <si>
    <t>SLX 17 sets</t>
    <phoneticPr fontId="0" type="noConversion"/>
  </si>
  <si>
    <t>Q20041007</t>
  </si>
  <si>
    <t>BEC</t>
  </si>
  <si>
    <t>J51107403100 + DPR500 paper Chart</t>
  </si>
  <si>
    <t>trade Inox SRL</t>
  </si>
  <si>
    <t>Q20033103</t>
  </si>
  <si>
    <t>Okaya europe</t>
  </si>
  <si>
    <t>SCANDURA</t>
  </si>
  <si>
    <t>Q20032535</t>
  </si>
  <si>
    <t>Q20032536</t>
  </si>
  <si>
    <t>Q20080876</t>
  </si>
  <si>
    <t>Q20080877</t>
  </si>
  <si>
    <t>Q20080878</t>
  </si>
  <si>
    <t>Q20051860</t>
  </si>
  <si>
    <t>Production # check</t>
    <phoneticPr fontId="30"/>
  </si>
  <si>
    <t>Q20080118</t>
  </si>
  <si>
    <t>Q20070379</t>
  </si>
  <si>
    <t>05/10/2007</t>
    <phoneticPr fontId="0" type="noConversion"/>
  </si>
  <si>
    <t>CV spare parts - part II</t>
  </si>
  <si>
    <t>SIMPEX</t>
  </si>
  <si>
    <t>Lost 30% too expensive</t>
  </si>
  <si>
    <t>Quotation revised</t>
  </si>
  <si>
    <t>Sotrepe</t>
  </si>
  <si>
    <t>Portugal</t>
  </si>
  <si>
    <t>Q20071535</t>
  </si>
  <si>
    <t>ST (6 units)</t>
    <phoneticPr fontId="0" type="noConversion"/>
  </si>
  <si>
    <t>Decline (For IRAQ : YA quoted to Pracsi already)</t>
    <phoneticPr fontId="0" type="noConversion"/>
  </si>
  <si>
    <t>Cancel - included in Regis's quote</t>
    <phoneticPr fontId="0" type="noConversion"/>
  </si>
  <si>
    <t>Q20031321</t>
  </si>
  <si>
    <t>Quotation sent on 06.09.06</t>
    <phoneticPr fontId="30"/>
  </si>
  <si>
    <t>Quotation sent on 14.09.06</t>
    <phoneticPr fontId="30"/>
  </si>
  <si>
    <t>STG940 - 83 units</t>
    <phoneticPr fontId="0" type="noConversion"/>
  </si>
  <si>
    <t>Q20051455</t>
  </si>
  <si>
    <t>Idele International GmbH</t>
    <phoneticPr fontId="0" type="noConversion"/>
  </si>
  <si>
    <t>22/11/2007</t>
    <phoneticPr fontId="0" type="noConversion"/>
  </si>
  <si>
    <t>Same as Q20071542</t>
    <phoneticPr fontId="0" type="noConversion"/>
  </si>
  <si>
    <t>Q20080753</t>
  </si>
  <si>
    <t>Kurt Ehrhardt</t>
    <phoneticPr fontId="0" type="noConversion"/>
  </si>
  <si>
    <t>R-9YM88-41-110 Inner spare parts</t>
  </si>
  <si>
    <t>via Gene</t>
  </si>
  <si>
    <t>1LS-J500R</t>
  </si>
  <si>
    <t>HPA-T22</t>
  </si>
  <si>
    <t>DSD-2975/04</t>
    <phoneticPr fontId="0" type="noConversion"/>
  </si>
  <si>
    <t>DD/ga</t>
    <phoneticPr fontId="0" type="noConversion"/>
  </si>
  <si>
    <t>BSC Bromberg, Staudt &amp; Co. GmbH</t>
  </si>
  <si>
    <t>Forest Wood Ltd.</t>
    <phoneticPr fontId="34" type="noConversion"/>
  </si>
  <si>
    <t>KFPA12 (1 unit)</t>
    <phoneticPr fontId="0" type="noConversion"/>
  </si>
  <si>
    <t>TK Shipping Ltd,</t>
    <phoneticPr fontId="0" type="noConversion"/>
  </si>
  <si>
    <t>AEE</t>
  </si>
  <si>
    <t>STH920</t>
  </si>
  <si>
    <t>S720A-1040</t>
  </si>
  <si>
    <t>VPR, VPE, VPP</t>
    <phoneticPr fontId="0" type="noConversion"/>
  </si>
  <si>
    <t>Q20041709</t>
  </si>
  <si>
    <t>Q20032299</t>
  </si>
  <si>
    <t>Q20071480</t>
  </si>
  <si>
    <t>S.I.G.M.A.S.</t>
  </si>
  <si>
    <t>HTP</t>
  </si>
  <si>
    <t>Valve replacement for Q20031313 &amp; Q20031314</t>
    <phoneticPr fontId="0" type="noConversion"/>
  </si>
  <si>
    <t>ENTEK</t>
    <phoneticPr fontId="0" type="noConversion"/>
  </si>
  <si>
    <t>2004-E-0202-0</t>
    <phoneticPr fontId="0" type="noConversion"/>
  </si>
  <si>
    <t>2 * VDP Valves</t>
  </si>
  <si>
    <t>Yeu-03-201</t>
  </si>
  <si>
    <t>GO Motor and accessories</t>
    <phoneticPr fontId="0" type="noConversion"/>
  </si>
  <si>
    <t>Email RH 10.03.05</t>
  </si>
  <si>
    <t>Remco</t>
    <phoneticPr fontId="0" type="noConversion"/>
  </si>
  <si>
    <t>Q20061738</t>
  </si>
  <si>
    <t>Q20061739</t>
  </si>
  <si>
    <t>GOM64LM + AVP200</t>
    <phoneticPr fontId="0" type="noConversion"/>
  </si>
  <si>
    <t>Q20031759</t>
  </si>
  <si>
    <t>Q20031760</t>
  </si>
  <si>
    <t>Q20031761</t>
  </si>
  <si>
    <t>ITC Industrial</t>
    <phoneticPr fontId="0" type="noConversion"/>
  </si>
  <si>
    <t>Icc</t>
  </si>
  <si>
    <t>ONEXIS</t>
  </si>
  <si>
    <t>Q20061478</t>
  </si>
  <si>
    <t>Pourquery</t>
  </si>
  <si>
    <t>Q20032944</t>
  </si>
  <si>
    <t>Norbulk Shipping UK Ltd.</t>
  </si>
  <si>
    <t>Q20032066</t>
  </si>
  <si>
    <t>Q20032067</t>
  </si>
  <si>
    <t>Q20032068</t>
  </si>
  <si>
    <r>
      <t xml:space="preserve">MGG (7 </t>
    </r>
    <r>
      <rPr>
        <sz val="10"/>
        <rFont val="Arial"/>
        <family val="2"/>
      </rPr>
      <t>set</t>
    </r>
    <r>
      <rPr>
        <sz val="10"/>
        <rFont val="Arial"/>
        <family val="2"/>
      </rPr>
      <t>s)</t>
    </r>
    <phoneticPr fontId="0" type="noConversion"/>
  </si>
  <si>
    <t>SIWA-tronic GmbH</t>
    <phoneticPr fontId="0" type="noConversion"/>
  </si>
  <si>
    <t>Walter Seike</t>
    <phoneticPr fontId="0" type="noConversion"/>
  </si>
  <si>
    <t>MCC</t>
  </si>
  <si>
    <t>KFTA13</t>
  </si>
  <si>
    <t>RUN-1388</t>
    <phoneticPr fontId="0" type="noConversion"/>
  </si>
  <si>
    <t>Netherlands</t>
    <phoneticPr fontId="0" type="noConversion"/>
  </si>
  <si>
    <t>80355470-001</t>
    <phoneticPr fontId="0" type="noConversion"/>
  </si>
  <si>
    <t>Fedak</t>
  </si>
  <si>
    <t>Q20071471</t>
  </si>
  <si>
    <t>PETKIM (ENTEK)</t>
    <phoneticPr fontId="0" type="noConversion"/>
  </si>
  <si>
    <t>Yidiz koc</t>
    <phoneticPr fontId="0" type="noConversion"/>
  </si>
  <si>
    <t>CV 4 units</t>
    <phoneticPr fontId="0" type="noConversion"/>
  </si>
  <si>
    <t>Q20071442</t>
  </si>
  <si>
    <t>ACECO</t>
    <phoneticPr fontId="0" type="noConversion"/>
  </si>
  <si>
    <t>LNG KANO Norway</t>
  </si>
  <si>
    <t>NI Card</t>
    <phoneticPr fontId="0" type="noConversion"/>
  </si>
  <si>
    <t>Q20041738</t>
  </si>
  <si>
    <t>Our request to TOMOE - For Suzuki</t>
    <phoneticPr fontId="0" type="noConversion"/>
  </si>
  <si>
    <t>Q20031497</t>
  </si>
  <si>
    <t>Spare part ink for Vumatik recorder</t>
  </si>
  <si>
    <t>27/11/03</t>
  </si>
  <si>
    <t>mail 18.07.03</t>
  </si>
  <si>
    <t>Q20033151</t>
  </si>
  <si>
    <t>replacement NOX120-0S-X</t>
  </si>
  <si>
    <t>Q20041535</t>
  </si>
  <si>
    <t>Q20041536</t>
  </si>
  <si>
    <t>Q20041537</t>
  </si>
  <si>
    <t>Q20041538</t>
  </si>
  <si>
    <t>ADK Commercial</t>
  </si>
  <si>
    <t>Q2010RH0397</t>
  </si>
  <si>
    <t>Q2010RH0398</t>
  </si>
  <si>
    <t>Q2010RH0399</t>
  </si>
  <si>
    <t>Q2010RH0400</t>
  </si>
  <si>
    <t>Q2010RH0401</t>
  </si>
  <si>
    <t>YETIM Export Import</t>
    <phoneticPr fontId="0" type="noConversion"/>
  </si>
  <si>
    <t>04.194</t>
    <phoneticPr fontId="0" type="noConversion"/>
  </si>
  <si>
    <t>AGVB  2 sets</t>
    <phoneticPr fontId="0" type="noConversion"/>
  </si>
  <si>
    <t>HMC valve 2 units</t>
    <phoneticPr fontId="0" type="noConversion"/>
  </si>
  <si>
    <t>Q20032393</t>
  </si>
  <si>
    <t>Q20080239</t>
  </si>
  <si>
    <t>Q20080240</t>
  </si>
  <si>
    <t>Q20080241</t>
  </si>
  <si>
    <t>InstrumentTeam AS</t>
    <phoneticPr fontId="0" type="noConversion"/>
  </si>
  <si>
    <t>Q20041016</t>
  </si>
  <si>
    <t>Q20041017</t>
  </si>
  <si>
    <t>1 VDC valve</t>
  </si>
  <si>
    <t>5 off R4313B1017</t>
  </si>
  <si>
    <t>18/02/04</t>
  </si>
  <si>
    <t>Q20041770</t>
  </si>
  <si>
    <t>Q20070393</t>
  </si>
  <si>
    <t>same as Q20070387</t>
    <phoneticPr fontId="0" type="noConversion"/>
  </si>
  <si>
    <t>Q20070394</t>
  </si>
  <si>
    <t>05/06/2007</t>
    <phoneticPr fontId="0" type="noConversion"/>
  </si>
  <si>
    <t>Ink cartridge for NUX</t>
  </si>
  <si>
    <t>Helling</t>
    <phoneticPr fontId="0" type="noConversion"/>
  </si>
  <si>
    <t>Marcus Lambert</t>
  </si>
  <si>
    <t>Q20082022</t>
  </si>
  <si>
    <t>Infocom Ltd</t>
  </si>
  <si>
    <t>Oaul Alferov</t>
    <phoneticPr fontId="34" type="noConversion"/>
  </si>
  <si>
    <t>60 SDC15 with curent+RS485</t>
  </si>
  <si>
    <t>Q20031899</t>
  </si>
  <si>
    <t>Q20031900</t>
  </si>
  <si>
    <t>Q20031901</t>
  </si>
  <si>
    <t>2005-D-0229-0</t>
  </si>
  <si>
    <t>Honeywell Bu01</t>
  </si>
  <si>
    <t>Diaphragm</t>
  </si>
  <si>
    <t>Bulgaria</t>
  </si>
  <si>
    <t>Q20032321</t>
  </si>
  <si>
    <t>C315GA000500</t>
  </si>
  <si>
    <t>Q20071582</t>
  </si>
  <si>
    <t>Q20032898</t>
  </si>
  <si>
    <t>NSX10 ==&gt; KSR110</t>
    <phoneticPr fontId="0" type="noConversion"/>
  </si>
  <si>
    <t>Q20051477</t>
  </si>
  <si>
    <t>KFPA122-02810BIT-7</t>
  </si>
  <si>
    <t>Manie Pronsloo</t>
  </si>
  <si>
    <t>E.T.C.</t>
  </si>
  <si>
    <t>Q20080515</t>
  </si>
  <si>
    <t>Nippon Gohsei</t>
    <phoneticPr fontId="34" type="noConversion"/>
  </si>
  <si>
    <t>Tom Rhodes</t>
    <phoneticPr fontId="34" type="noConversion"/>
  </si>
  <si>
    <t>13/11/2007</t>
    <phoneticPr fontId="0" type="noConversion"/>
  </si>
  <si>
    <t xml:space="preserve">C15TR0TA0000 </t>
  </si>
  <si>
    <t>TOKUMI</t>
    <phoneticPr fontId="34" type="noConversion"/>
  </si>
  <si>
    <t>Q20080528</t>
  </si>
  <si>
    <t>Ordered with YB-0580R2</t>
    <phoneticPr fontId="0" type="noConversion"/>
  </si>
  <si>
    <t>CV Spare Parts</t>
    <phoneticPr fontId="0" type="noConversion"/>
  </si>
  <si>
    <t>Q20051472</t>
  </si>
  <si>
    <t>EAGLE Co. (S.A.E)</t>
    <phoneticPr fontId="0" type="noConversion"/>
  </si>
  <si>
    <t>Country</t>
  </si>
  <si>
    <t>09/01/2007</t>
    <phoneticPr fontId="0" type="noConversion"/>
  </si>
  <si>
    <t>Q20090082</t>
  </si>
  <si>
    <t>Q20090083</t>
  </si>
  <si>
    <t>Q20090084</t>
  </si>
  <si>
    <t>Q20090085</t>
  </si>
  <si>
    <t>Q20090086</t>
  </si>
  <si>
    <t>Q20090087</t>
  </si>
  <si>
    <t>Q20031156</t>
  </si>
  <si>
    <t>AMCS</t>
  </si>
  <si>
    <t>3 HMU</t>
  </si>
  <si>
    <t>J-SHC00 (1 unit)</t>
    <phoneticPr fontId="0" type="noConversion"/>
  </si>
  <si>
    <t>Q20070307</t>
  </si>
  <si>
    <t>JTD920A (1 unit)</t>
    <phoneticPr fontId="0" type="noConversion"/>
  </si>
  <si>
    <t>Marion Klemenz</t>
  </si>
  <si>
    <t>MGG18F</t>
  </si>
  <si>
    <t>Q20082004</t>
  </si>
  <si>
    <t>Bobby Tran</t>
    <phoneticPr fontId="0" type="noConversion"/>
  </si>
  <si>
    <t>Promtechmash</t>
    <phoneticPr fontId="34" type="noConversion"/>
  </si>
  <si>
    <t>Sention BVBA/SPRL</t>
    <phoneticPr fontId="0" type="noConversion"/>
  </si>
  <si>
    <t>Victor.hermans</t>
    <phoneticPr fontId="0" type="noConversion"/>
  </si>
  <si>
    <t>Q20031561</t>
  </si>
  <si>
    <t>Stan Burnett</t>
    <phoneticPr fontId="0" type="noConversion"/>
  </si>
  <si>
    <t>Q20032889</t>
  </si>
  <si>
    <t>Q20032890</t>
  </si>
  <si>
    <t>Q20032891</t>
  </si>
  <si>
    <t>Q20032660</t>
  </si>
  <si>
    <t>Q20032661</t>
  </si>
  <si>
    <t>Q20032662</t>
  </si>
  <si>
    <t>Q20032663</t>
  </si>
  <si>
    <t>Q20032664</t>
  </si>
  <si>
    <t>Fabricon</t>
  </si>
  <si>
    <t>MISR EDFU</t>
    <phoneticPr fontId="34" type="noConversion"/>
  </si>
  <si>
    <t>Invensys</t>
    <phoneticPr fontId="34" type="noConversion"/>
  </si>
  <si>
    <t>Ital Ltd</t>
    <phoneticPr fontId="34" type="noConversion"/>
  </si>
  <si>
    <t>Q20031918</t>
  </si>
  <si>
    <t>Oskam</t>
    <phoneticPr fontId="0" type="noConversion"/>
  </si>
  <si>
    <t>Q20041526</t>
  </si>
  <si>
    <t>Q20071433</t>
  </si>
  <si>
    <t>England</t>
  </si>
  <si>
    <t>Q20032032</t>
  </si>
  <si>
    <t>Q20032794</t>
  </si>
  <si>
    <t>GP Tx 6 units</t>
    <phoneticPr fontId="0" type="noConversion"/>
  </si>
  <si>
    <t>Marine Trust Ltd.</t>
    <phoneticPr fontId="0" type="noConversion"/>
  </si>
  <si>
    <t>Q20031941</t>
  </si>
  <si>
    <t>Q20031942</t>
  </si>
  <si>
    <t>Q20031943</t>
  </si>
  <si>
    <t>Binod Shrestha</t>
    <phoneticPr fontId="0" type="noConversion"/>
  </si>
  <si>
    <t>Chell Instruments</t>
  </si>
  <si>
    <t>Uk company</t>
  </si>
  <si>
    <t>Won Set 2004</t>
  </si>
  <si>
    <t>Won Aug 2004</t>
  </si>
  <si>
    <t>R 7372 C 109</t>
  </si>
  <si>
    <t>Q20032881</t>
  </si>
  <si>
    <t>Q20061501</t>
  </si>
  <si>
    <t>Burcu Kamber</t>
    <phoneticPr fontId="0" type="noConversion"/>
  </si>
  <si>
    <t>Gerrit Koese</t>
    <phoneticPr fontId="0" type="noConversion"/>
  </si>
  <si>
    <t>Q20080705</t>
  </si>
  <si>
    <t>Q20080706</t>
  </si>
  <si>
    <t>Q20080707</t>
  </si>
  <si>
    <t>Q20080708</t>
  </si>
  <si>
    <t>Q20080709</t>
  </si>
  <si>
    <t>Q20080710</t>
  </si>
  <si>
    <t>STD920-EIR-0000-B4-C7E9  SH8041</t>
  </si>
  <si>
    <r>
      <t>K</t>
    </r>
    <r>
      <rPr>
        <sz val="10"/>
        <rFont val="Arial"/>
        <family val="2"/>
      </rPr>
      <t>GP (1 unit)</t>
    </r>
    <phoneticPr fontId="0" type="noConversion"/>
  </si>
  <si>
    <t>Q20080517</t>
  </si>
  <si>
    <t>18/01/2008</t>
    <phoneticPr fontId="34" type="noConversion"/>
  </si>
  <si>
    <t>VumatiK spares</t>
    <phoneticPr fontId="0" type="noConversion"/>
  </si>
  <si>
    <t>Q20080067</t>
  </si>
  <si>
    <t>Flowserve</t>
  </si>
  <si>
    <t>SW</t>
  </si>
  <si>
    <t>106 humidity sensors</t>
  </si>
  <si>
    <t>29/07/03</t>
  </si>
  <si>
    <t>ABB UK</t>
  </si>
  <si>
    <t>Q20080691</t>
  </si>
  <si>
    <t>Q20080692</t>
  </si>
  <si>
    <t>Q20080693</t>
  </si>
  <si>
    <t>13 SDC10</t>
  </si>
  <si>
    <t>Multiplex Engineering</t>
    <phoneticPr fontId="0" type="noConversion"/>
  </si>
  <si>
    <t>November</t>
  </si>
  <si>
    <t>Decembre</t>
  </si>
  <si>
    <t>INTECH</t>
    <phoneticPr fontId="0" type="noConversion"/>
  </si>
  <si>
    <t>CV replacement - 10 units</t>
  </si>
  <si>
    <t>LCM Industrial Trade GmbH</t>
  </si>
  <si>
    <t>2 off KGTA13</t>
  </si>
  <si>
    <t>Cryogenic CV</t>
  </si>
  <si>
    <t>STC929Z-E1U-XX7J00-RWB7-C7D5D7</t>
  </si>
  <si>
    <t>YEU-05-654</t>
  </si>
  <si>
    <t>Q20051398</t>
  </si>
  <si>
    <t>Q20051399</t>
  </si>
  <si>
    <t>YEU-03-164 Tokumi</t>
    <phoneticPr fontId="0" type="noConversion"/>
  </si>
  <si>
    <t>Hufa International</t>
    <phoneticPr fontId="0" type="noConversion"/>
  </si>
  <si>
    <t>ordered</t>
    <phoneticPr fontId="0" type="noConversion"/>
  </si>
  <si>
    <t>replacement of NSX &amp; NSF</t>
  </si>
  <si>
    <t xml:space="preserve">Masa Control </t>
    <phoneticPr fontId="0" type="noConversion"/>
  </si>
  <si>
    <t>271005125-594</t>
    <phoneticPr fontId="0" type="noConversion"/>
  </si>
  <si>
    <t>MTG or MGG 30 sets</t>
  </si>
  <si>
    <t>SVX</t>
    <phoneticPr fontId="0" type="noConversion"/>
  </si>
  <si>
    <t>Q20071419</t>
  </si>
  <si>
    <t>02/07/2007</t>
    <phoneticPr fontId="0" type="noConversion"/>
  </si>
  <si>
    <t>Q20070243</t>
  </si>
  <si>
    <t>ENTEK (Erdemir)</t>
    <phoneticPr fontId="0" type="noConversion"/>
  </si>
  <si>
    <t>Torsten Saal</t>
    <phoneticPr fontId="0" type="noConversion"/>
  </si>
  <si>
    <t>Q20051013</t>
  </si>
  <si>
    <t>Q20041711</t>
  </si>
  <si>
    <t>Sandra Opelt</t>
    <phoneticPr fontId="0" type="noConversion"/>
  </si>
  <si>
    <t>Q20062053</t>
  </si>
  <si>
    <t>SL1-KK</t>
  </si>
  <si>
    <t>C210DA0001 + SRF212</t>
  </si>
  <si>
    <t>No (Cancelled)</t>
  </si>
  <si>
    <t>Q20061717</t>
  </si>
  <si>
    <t>Q20061718</t>
  </si>
  <si>
    <t>KFL, NSL, VCX5001</t>
    <phoneticPr fontId="0" type="noConversion"/>
  </si>
  <si>
    <t>Sica</t>
  </si>
  <si>
    <t>Q20061076</t>
  </si>
  <si>
    <t>Q20061077</t>
  </si>
  <si>
    <t>12 AVP</t>
  </si>
  <si>
    <t>Same as Q20051482, 84</t>
    <phoneticPr fontId="0" type="noConversion"/>
  </si>
  <si>
    <t>Q20051484</t>
  </si>
  <si>
    <t>KF</t>
    <phoneticPr fontId="0" type="noConversion"/>
  </si>
  <si>
    <t>NZ16</t>
  </si>
  <si>
    <t>Giulio Zani</t>
    <phoneticPr fontId="0" type="noConversion"/>
  </si>
  <si>
    <t>C10T0DRA0100</t>
  </si>
  <si>
    <t>30 H915 + Q915</t>
  </si>
  <si>
    <t>Sudoservice</t>
  </si>
  <si>
    <t>Yokogawa pneumatic tranbsmitters</t>
  </si>
  <si>
    <t>50 transmitters</t>
  </si>
  <si>
    <t>Severn Unival</t>
    <phoneticPr fontId="0" type="noConversion"/>
  </si>
  <si>
    <t>Q103911</t>
    <phoneticPr fontId="0" type="noConversion"/>
  </si>
  <si>
    <t>YEU-04-351</t>
  </si>
  <si>
    <t>Q20090107</t>
  </si>
  <si>
    <t>Q20090108</t>
  </si>
  <si>
    <t>Q20032369</t>
  </si>
  <si>
    <t>Q20031456</t>
  </si>
  <si>
    <t>Q20080225</t>
  </si>
  <si>
    <t>Toyota Turkey</t>
    <phoneticPr fontId="0" type="noConversion"/>
  </si>
  <si>
    <t>AVP302 FBD2D - XDXX - X</t>
  </si>
  <si>
    <t>ESI Technologies Group</t>
  </si>
  <si>
    <t>Q20061538</t>
  </si>
  <si>
    <t>Giuseppe Ronciglia</t>
    <phoneticPr fontId="0" type="noConversion"/>
  </si>
  <si>
    <t>GAS</t>
  </si>
  <si>
    <t>Chart for NUL</t>
    <phoneticPr fontId="0" type="noConversion"/>
  </si>
  <si>
    <t>Q20061944</t>
  </si>
  <si>
    <t>Bogerd</t>
    <phoneticPr fontId="0" type="noConversion"/>
  </si>
  <si>
    <t>Quotation sent on 03.05.06</t>
    <phoneticPr fontId="30"/>
  </si>
  <si>
    <t>Ravebo Supply B.V.</t>
  </si>
  <si>
    <t>KGPA12-821A1T-G</t>
  </si>
  <si>
    <t>Q20051877</t>
  </si>
  <si>
    <t>UMAR shipping service</t>
  </si>
  <si>
    <t>Q20031213</t>
  </si>
  <si>
    <t>ROM SERVECES SRL</t>
    <phoneticPr fontId="0" type="noConversion"/>
  </si>
  <si>
    <t>MGS28U (2 units)</t>
    <phoneticPr fontId="0" type="noConversion"/>
  </si>
  <si>
    <t>Cytanet</t>
  </si>
  <si>
    <t>CY</t>
  </si>
  <si>
    <t>Siverin Svyatoslav</t>
    <phoneticPr fontId="34" type="noConversion"/>
  </si>
  <si>
    <t>Q20070269</t>
  </si>
  <si>
    <t>NZ1-211 (1 unit)</t>
    <phoneticPr fontId="0" type="noConversion"/>
  </si>
  <si>
    <t>Q20100039</t>
  </si>
  <si>
    <t>Q20100040</t>
  </si>
  <si>
    <t>Q20100041</t>
  </si>
  <si>
    <t>Q20051036</t>
  </si>
  <si>
    <t>Q20061265</t>
  </si>
  <si>
    <t>Q20061266</t>
  </si>
  <si>
    <t>Q20061267</t>
  </si>
  <si>
    <t>Q20061268</t>
  </si>
  <si>
    <t>Q20061269</t>
  </si>
  <si>
    <t>Q20061270</t>
  </si>
  <si>
    <t>Quotation nr</t>
  </si>
  <si>
    <t>Q20051902</t>
  </si>
  <si>
    <t>Kuwait Oil refinery</t>
  </si>
  <si>
    <t>14/12/2005</t>
    <phoneticPr fontId="0" type="noConversion"/>
  </si>
  <si>
    <t>COMECO Europe BV</t>
    <phoneticPr fontId="34" type="noConversion"/>
  </si>
  <si>
    <t>Gary Deng</t>
    <phoneticPr fontId="34" type="noConversion"/>
  </si>
  <si>
    <t>VCX-5001</t>
    <phoneticPr fontId="34" type="noConversion"/>
  </si>
  <si>
    <t>Q20041757</t>
  </si>
  <si>
    <t>Q20031532</t>
  </si>
  <si>
    <t>Basetek limited</t>
    <phoneticPr fontId="0" type="noConversion"/>
  </si>
  <si>
    <t>Rod Kimble</t>
    <phoneticPr fontId="0" type="noConversion"/>
  </si>
  <si>
    <t>KF/HH</t>
    <phoneticPr fontId="0" type="noConversion"/>
  </si>
  <si>
    <t>Replacement NDI, NKI</t>
  </si>
  <si>
    <t>YEU-05-736</t>
  </si>
  <si>
    <t>phone 08.11.04</t>
    <phoneticPr fontId="0" type="noConversion"/>
  </si>
  <si>
    <t>08/04/2008</t>
    <phoneticPr fontId="34" type="noConversion"/>
  </si>
  <si>
    <t>Q20061905</t>
  </si>
  <si>
    <t>Q20032145</t>
  </si>
  <si>
    <t>80380997-001</t>
  </si>
  <si>
    <t>Q20061448</t>
  </si>
  <si>
    <t>Q20032006</t>
  </si>
  <si>
    <t>HLS 1 unit for laboratory</t>
    <phoneticPr fontId="0" type="noConversion"/>
  </si>
  <si>
    <t>Parts for R-5N213-41-010-01 valve</t>
  </si>
  <si>
    <t>Q20061709</t>
  </si>
  <si>
    <t>Mr. A. Moraris</t>
    <phoneticPr fontId="0" type="noConversion"/>
  </si>
  <si>
    <t>Quotation sent on 27.07.06</t>
    <phoneticPr fontId="30"/>
  </si>
  <si>
    <t>Q20041649</t>
  </si>
  <si>
    <t>Vladimir Reznik</t>
    <phoneticPr fontId="34" type="noConversion"/>
  </si>
  <si>
    <t>Bezzubova Natalya</t>
    <phoneticPr fontId="34" type="noConversion"/>
  </si>
  <si>
    <t>Jeroen Tak</t>
    <phoneticPr fontId="34" type="noConversion"/>
  </si>
  <si>
    <t>Q20061724</t>
  </si>
  <si>
    <t>Q20091565</t>
  </si>
  <si>
    <t>Bromberg, Staudt &amp; Co. GmbH</t>
  </si>
  <si>
    <t>Andreas Greiter</t>
  </si>
  <si>
    <t>Q20091566</t>
  </si>
  <si>
    <t>Q20061206</t>
  </si>
  <si>
    <t>Q20051585</t>
  </si>
  <si>
    <t>YEU-04-411</t>
  </si>
  <si>
    <t>Q20032152</t>
  </si>
  <si>
    <t>Q20032153</t>
  </si>
  <si>
    <t xml:space="preserve">KFDB22-112222B2T-M7 </t>
  </si>
  <si>
    <t>Spare parts system</t>
  </si>
  <si>
    <t>YC-6253</t>
  </si>
  <si>
    <t>fax</t>
  </si>
  <si>
    <t>FL7M-10D6</t>
  </si>
  <si>
    <t>Y14</t>
    <phoneticPr fontId="0" type="noConversion"/>
  </si>
  <si>
    <t>Q20080181</t>
  </si>
  <si>
    <t>22/05/03</t>
  </si>
  <si>
    <t>King Market Trading</t>
  </si>
  <si>
    <t>M931A-SPC866</t>
  </si>
  <si>
    <t>Ignazo Messina &amp; Co</t>
  </si>
  <si>
    <t>CRA</t>
  </si>
  <si>
    <t>Q20080217</t>
  </si>
  <si>
    <t>Q20080218</t>
  </si>
  <si>
    <t>Q20080219</t>
  </si>
  <si>
    <t>Q20080220</t>
  </si>
  <si>
    <t>Exact Measurement</t>
  </si>
  <si>
    <t>APPROSERV</t>
    <phoneticPr fontId="0" type="noConversion"/>
  </si>
  <si>
    <t>SAM/GEN/L-212</t>
  </si>
  <si>
    <t>CR</t>
  </si>
  <si>
    <t>J-DIM, J-RTP, J-DOM, etc,</t>
    <phoneticPr fontId="0" type="noConversion"/>
  </si>
  <si>
    <t>4*STG940 Monel</t>
  </si>
  <si>
    <t>82510250-12200</t>
  </si>
  <si>
    <t>Magdeburg GmbH</t>
  </si>
  <si>
    <t>MARINE PROFESSIONALS ASSOCIATED</t>
    <phoneticPr fontId="0" type="noConversion"/>
  </si>
  <si>
    <t>Q20031936</t>
  </si>
  <si>
    <t>Q20031756</t>
  </si>
  <si>
    <t>Q20031757</t>
  </si>
  <si>
    <t>Q20032253</t>
  </si>
  <si>
    <t>Evolutec</t>
  </si>
  <si>
    <t>125 Valves</t>
  </si>
  <si>
    <t>24 valves</t>
  </si>
  <si>
    <t>MTG18A050P42LSAXX2</t>
  </si>
  <si>
    <t>Q20041076</t>
  </si>
  <si>
    <t>Q20041077</t>
  </si>
  <si>
    <t>Gary</t>
    <phoneticPr fontId="0" type="noConversion"/>
  </si>
  <si>
    <t>Awaiting Tokumi</t>
    <phoneticPr fontId="34" type="noConversion"/>
  </si>
  <si>
    <t>wait &amp; see</t>
    <phoneticPr fontId="34" type="noConversion"/>
  </si>
  <si>
    <t>Q20032134</t>
  </si>
  <si>
    <t>Q20032135</t>
  </si>
  <si>
    <t>Q20032136</t>
  </si>
  <si>
    <t>Q20061945</t>
  </si>
  <si>
    <t>414.8001.0200 &amp; 416.8239.0400</t>
    <phoneticPr fontId="0" type="noConversion"/>
  </si>
  <si>
    <t>Q20041096</t>
  </si>
  <si>
    <t>Q20041097</t>
  </si>
  <si>
    <t>Q20041098</t>
  </si>
  <si>
    <t>15 SLX Level Tx</t>
  </si>
  <si>
    <t>SDC15+FL2</t>
  </si>
  <si>
    <r>
      <t>STD920</t>
    </r>
    <r>
      <rPr>
        <sz val="10"/>
        <rFont val="Arial"/>
        <family val="2"/>
      </rPr>
      <t xml:space="preserve"> (</t>
    </r>
    <r>
      <rPr>
        <sz val="10"/>
        <rFont val="Arial"/>
        <family val="2"/>
      </rPr>
      <t>90</t>
    </r>
    <r>
      <rPr>
        <sz val="10"/>
        <rFont val="Arial"/>
        <family val="2"/>
      </rPr>
      <t xml:space="preserve"> units) &amp; STG940 (10 units) &amp; STG960 (30 units)</t>
    </r>
    <phoneticPr fontId="0" type="noConversion"/>
  </si>
  <si>
    <t>Q20071537</t>
  </si>
  <si>
    <t>24/04/2007</t>
    <phoneticPr fontId="0" type="noConversion"/>
  </si>
  <si>
    <t>Hatti Teknik ltd. Sti</t>
    <phoneticPr fontId="0" type="noConversion"/>
  </si>
  <si>
    <t>5 KDI51 replacement ==&gt; STC940</t>
  </si>
  <si>
    <t>Q20032357</t>
  </si>
  <si>
    <t>190971F+STD920</t>
  </si>
  <si>
    <t>Spare Parts</t>
    <phoneticPr fontId="0" type="noConversion"/>
  </si>
  <si>
    <t>Q20041176</t>
  </si>
  <si>
    <t>JTD920A-1E1B1-XXXX1-A2U2</t>
  </si>
  <si>
    <t>Q20061088</t>
  </si>
  <si>
    <t>JTD920A-1E1A2-61XX1-A2T1U2</t>
  </si>
  <si>
    <t>MEYLE Industries Electronic GmbH</t>
    <phoneticPr fontId="0" type="noConversion"/>
  </si>
  <si>
    <t>Special prices for TMUK</t>
    <phoneticPr fontId="0" type="noConversion"/>
  </si>
  <si>
    <t>Scandura</t>
  </si>
  <si>
    <t>Renken &amp; Co.</t>
    <phoneticPr fontId="0" type="noConversion"/>
  </si>
  <si>
    <t>Q20061499</t>
  </si>
  <si>
    <t>Robotmatic</t>
  </si>
  <si>
    <t>YEU-04-431</t>
  </si>
  <si>
    <t>Q20080631</t>
  </si>
  <si>
    <t>Q20080632</t>
  </si>
  <si>
    <t>Q20080633</t>
  </si>
  <si>
    <t>NDP22 to be replaced by KDP22</t>
  </si>
  <si>
    <t>1* P31A5G0AS00000.</t>
  </si>
  <si>
    <t>STD960</t>
  </si>
  <si>
    <t>Damen Shipyards</t>
  </si>
  <si>
    <t>Mrs. Bulut</t>
    <phoneticPr fontId="0" type="noConversion"/>
  </si>
  <si>
    <t>Tyco valves</t>
  </si>
  <si>
    <t>Enrico Saba</t>
    <phoneticPr fontId="0" type="noConversion"/>
  </si>
  <si>
    <t>Q20032686</t>
  </si>
  <si>
    <t>Q20032687</t>
  </si>
  <si>
    <t>same as 1004</t>
    <phoneticPr fontId="0" type="noConversion"/>
  </si>
  <si>
    <t>Q20031512</t>
  </si>
  <si>
    <t>Q20031513</t>
  </si>
  <si>
    <t>Q20031514</t>
  </si>
  <si>
    <t>Q20031515</t>
  </si>
  <si>
    <t>JTD220-A1Q-00000-X-A2</t>
  </si>
  <si>
    <t>Transexpo</t>
  </si>
  <si>
    <t>JTD920A-1E1F2-21XX1-T1U2</t>
  </si>
  <si>
    <t>Q20070358</t>
  </si>
  <si>
    <t>Q20031924</t>
  </si>
  <si>
    <t>Q20051858</t>
  </si>
  <si>
    <t>Q20051001</t>
  </si>
  <si>
    <t>Q20031752</t>
  </si>
  <si>
    <t>Q20031753</t>
  </si>
  <si>
    <t>SENSORES Y SISTEMAS</t>
  </si>
  <si>
    <t>International Electric Export</t>
  </si>
  <si>
    <t>Instrument Team</t>
    <phoneticPr fontId="0" type="noConversion"/>
  </si>
  <si>
    <t>The Green Tankers AS</t>
  </si>
  <si>
    <t>Maria Arakcheeva</t>
    <phoneticPr fontId="0" type="noConversion"/>
  </si>
  <si>
    <t>DSME</t>
    <phoneticPr fontId="0" type="noConversion"/>
  </si>
  <si>
    <t>HEP15 + KZ03</t>
  </si>
  <si>
    <t>Honeywell France</t>
    <phoneticPr fontId="0" type="noConversion"/>
  </si>
  <si>
    <t>SDC36+NFP2 parts</t>
  </si>
  <si>
    <t>453N-NN1177-2003</t>
  </si>
  <si>
    <t>Q20051563</t>
  </si>
  <si>
    <t>Q20031462</t>
  </si>
  <si>
    <t>Q20051944</t>
  </si>
  <si>
    <t>ABS-Trading</t>
  </si>
  <si>
    <t>Selcuk Ozgul</t>
    <phoneticPr fontId="0" type="noConversion"/>
  </si>
  <si>
    <t>Q20033060</t>
  </si>
  <si>
    <t>Q20033061</t>
  </si>
  <si>
    <t>Q20033062</t>
  </si>
  <si>
    <t>Q20033063</t>
  </si>
  <si>
    <t>Q20033064</t>
  </si>
  <si>
    <t>Q20031450RH</t>
  </si>
  <si>
    <t>Email to Friedrich Vyhnalik</t>
  </si>
  <si>
    <t>JTD220,KAM100,Swich</t>
    <phoneticPr fontId="0" type="noConversion"/>
  </si>
  <si>
    <t>Q20061062</t>
  </si>
  <si>
    <t>Q20061063</t>
  </si>
  <si>
    <t>Q20061064</t>
  </si>
  <si>
    <t>Q20061065</t>
  </si>
  <si>
    <t>Q20061066</t>
  </si>
  <si>
    <t>Q20061067</t>
  </si>
  <si>
    <t>Q20061068</t>
  </si>
  <si>
    <t>Q20061069</t>
  </si>
  <si>
    <t>Q20061070</t>
  </si>
  <si>
    <t>Q20061071</t>
  </si>
  <si>
    <t>Q20061072</t>
  </si>
  <si>
    <t>Q20061073</t>
  </si>
  <si>
    <t>Q20061758</t>
  </si>
  <si>
    <t>Q20061759</t>
  </si>
  <si>
    <t>Q20061760</t>
  </si>
  <si>
    <t>Q20041283</t>
  </si>
  <si>
    <t>Vomal Ltd.</t>
    <phoneticPr fontId="34" type="noConversion"/>
  </si>
  <si>
    <t>Spares Center Rotterdam B.V.</t>
    <phoneticPr fontId="0" type="noConversion"/>
  </si>
  <si>
    <t>Q20031933</t>
  </si>
  <si>
    <t>AVP302 &amp; PTG72</t>
  </si>
  <si>
    <t>Spare parts</t>
  </si>
  <si>
    <t>Turkey</t>
  </si>
  <si>
    <t>1 off KFDB</t>
  </si>
  <si>
    <t>Q20031097</t>
  </si>
  <si>
    <t>Q20031098</t>
  </si>
  <si>
    <t>MGS28U-050-P-C2LS7-AA-2-W  + 80mm &amp; 100mm</t>
  </si>
  <si>
    <t>HGC303 special</t>
  </si>
  <si>
    <t>Grayhorns</t>
  </si>
  <si>
    <t>Spare parts for GOM &amp; KID</t>
  </si>
  <si>
    <t>Golden Group</t>
    <phoneticPr fontId="0" type="noConversion"/>
  </si>
  <si>
    <t>Q20041760</t>
  </si>
  <si>
    <t>Q20041842</t>
  </si>
  <si>
    <t>Q20041843</t>
  </si>
  <si>
    <t>Q20071408</t>
  </si>
  <si>
    <t>Q20051514</t>
  </si>
  <si>
    <t>Hungary</t>
    <phoneticPr fontId="0" type="noConversion"/>
  </si>
  <si>
    <t>KGPA13-01010B1S-X</t>
  </si>
  <si>
    <t xml:space="preserve">Replace NFT2-12-17 ==&gt; KFTA12-06150A1T-7 </t>
  </si>
  <si>
    <t>YEU-04-444</t>
  </si>
  <si>
    <t>18/09/2007</t>
    <phoneticPr fontId="0" type="noConversion"/>
  </si>
  <si>
    <t>C15TC0TA0000</t>
  </si>
  <si>
    <t>Instruments Ltd.</t>
    <phoneticPr fontId="34" type="noConversion"/>
  </si>
  <si>
    <t>Honeywell</t>
    <phoneticPr fontId="34" type="noConversion"/>
  </si>
  <si>
    <t>UNICOM</t>
    <phoneticPr fontId="34" type="noConversion"/>
  </si>
  <si>
    <t>YEU 03-179</t>
  </si>
  <si>
    <t>Marplast</t>
  </si>
  <si>
    <t>C26TC0UD1000</t>
  </si>
  <si>
    <t>Mr. L. Huber</t>
    <phoneticPr fontId="0" type="noConversion"/>
  </si>
  <si>
    <t>Q20080155</t>
  </si>
  <si>
    <t>Q20071553</t>
  </si>
  <si>
    <t>25/10/2007</t>
    <phoneticPr fontId="0" type="noConversion"/>
  </si>
  <si>
    <t>Q20071554</t>
  </si>
  <si>
    <t>Q20070281</t>
  </si>
  <si>
    <t>Jose Lopez</t>
    <phoneticPr fontId="0" type="noConversion"/>
  </si>
  <si>
    <t>SVX, AVP (1 each)</t>
    <phoneticPr fontId="0" type="noConversion"/>
  </si>
  <si>
    <t>Q20070282</t>
  </si>
  <si>
    <t>EPC MARINE</t>
  </si>
  <si>
    <t>SDC40B</t>
  </si>
  <si>
    <t>Saleh&amp;Abdulaziz Abashian CO LTD</t>
  </si>
  <si>
    <t>several items</t>
  </si>
  <si>
    <t>Q20031570</t>
  </si>
  <si>
    <t>Quotation sent on 06.03.06</t>
    <phoneticPr fontId="30"/>
  </si>
  <si>
    <t>Nippon Gohsei</t>
    <phoneticPr fontId="0" type="noConversion"/>
  </si>
  <si>
    <t>MO3000 Methanol Plant (Sohar Oman)</t>
  </si>
  <si>
    <t>CV 98 sets</t>
  </si>
  <si>
    <t>Q20051423</t>
  </si>
  <si>
    <t>Hubert Hainzmann</t>
    <phoneticPr fontId="0" type="noConversion"/>
  </si>
  <si>
    <t>Q20070201</t>
  </si>
  <si>
    <t>Q20032494</t>
  </si>
  <si>
    <t>Q20080900</t>
  </si>
  <si>
    <t>Q20100109</t>
  </si>
  <si>
    <t>STD + MVG + STA + controller + Indicator</t>
  </si>
  <si>
    <t>28/06/2007</t>
    <phoneticPr fontId="0" type="noConversion"/>
  </si>
  <si>
    <t xml:space="preserve">HTP-ASJ1NNILPDX </t>
  </si>
  <si>
    <t>Narvik-Yarway</t>
  </si>
  <si>
    <t>Q20041647</t>
  </si>
  <si>
    <t>Q20080942</t>
  </si>
  <si>
    <t>Q20031902</t>
  </si>
  <si>
    <t>Malinin Alex</t>
    <phoneticPr fontId="0" type="noConversion"/>
  </si>
  <si>
    <t>Honeywell Austria</t>
    <phoneticPr fontId="0" type="noConversion"/>
  </si>
  <si>
    <t>Wika</t>
    <phoneticPr fontId="0" type="noConversion"/>
  </si>
  <si>
    <t>Q20070375</t>
  </si>
  <si>
    <t>14/05/2007</t>
    <phoneticPr fontId="0" type="noConversion"/>
  </si>
  <si>
    <t>MTG18A (14 units)</t>
    <phoneticPr fontId="0" type="noConversion"/>
  </si>
  <si>
    <t>Q20052098</t>
  </si>
  <si>
    <t>Q20061714</t>
  </si>
  <si>
    <t>Q20061715</t>
  </si>
  <si>
    <t>Q20061716</t>
  </si>
  <si>
    <t>Sandurkov</t>
    <phoneticPr fontId="0" type="noConversion"/>
  </si>
  <si>
    <t>MAT-LIB</t>
  </si>
  <si>
    <t>Same as Q20090148</t>
  </si>
  <si>
    <t>email 03.02.05</t>
  </si>
  <si>
    <t>S900</t>
  </si>
  <si>
    <t>email 01.02.05</t>
  </si>
  <si>
    <t>Won Sept 2004</t>
  </si>
  <si>
    <t>MGH</t>
  </si>
  <si>
    <t>Mr. Dmitry</t>
  </si>
  <si>
    <t>CV  33 units</t>
    <phoneticPr fontId="34" type="noConversion"/>
  </si>
  <si>
    <t>KGPA12-01015A1S-7G</t>
  </si>
  <si>
    <t>Q20051599</t>
  </si>
  <si>
    <t>C312GA000100 + 81446083-001</t>
  </si>
  <si>
    <t>Q20051647</t>
  </si>
  <si>
    <t>DEIULEMAR SHIPPING</t>
  </si>
  <si>
    <t>Q20070383</t>
  </si>
  <si>
    <t>29/05/2007</t>
    <phoneticPr fontId="0" type="noConversion"/>
  </si>
  <si>
    <t>NOX110</t>
    <phoneticPr fontId="0" type="noConversion"/>
  </si>
  <si>
    <t>Larissa Zvarich</t>
    <phoneticPr fontId="0" type="noConversion"/>
  </si>
  <si>
    <t>Q20061526</t>
  </si>
  <si>
    <t>Q20061527</t>
  </si>
  <si>
    <t>Imatech</t>
    <phoneticPr fontId="0" type="noConversion"/>
  </si>
  <si>
    <t>Verkoop</t>
    <phoneticPr fontId="0" type="noConversion"/>
  </si>
  <si>
    <t>Q20051414</t>
  </si>
  <si>
    <t>Call January</t>
  </si>
  <si>
    <t>4 STE929</t>
  </si>
  <si>
    <t>Q2010RH0180</t>
  </si>
  <si>
    <t>ABA Stronalva Limited</t>
    <phoneticPr fontId="0" type="noConversion"/>
  </si>
  <si>
    <t>Honeywell UK72</t>
  </si>
  <si>
    <t>HTP &amp; VPP 5 units each</t>
    <phoneticPr fontId="0" type="noConversion"/>
  </si>
  <si>
    <t>Q20051713</t>
  </si>
  <si>
    <t>M/V World Trader I</t>
    <phoneticPr fontId="0" type="noConversion"/>
  </si>
  <si>
    <t>Q20041224</t>
  </si>
  <si>
    <t>Belloil</t>
  </si>
  <si>
    <t>R4</t>
    <phoneticPr fontId="30"/>
  </si>
  <si>
    <t>Quotation revised on 13.03.06</t>
    <phoneticPr fontId="30"/>
  </si>
  <si>
    <t>Bromborg Staudt &amp; Co.</t>
    <phoneticPr fontId="0" type="noConversion"/>
  </si>
  <si>
    <t>Oliver Greiter</t>
    <phoneticPr fontId="0" type="noConversion"/>
  </si>
  <si>
    <t>GOM610LM</t>
    <phoneticPr fontId="0" type="noConversion"/>
  </si>
  <si>
    <t>Instrutech GmbH</t>
    <phoneticPr fontId="0" type="noConversion"/>
  </si>
  <si>
    <t>Honeywell AU01</t>
    <phoneticPr fontId="0" type="noConversion"/>
  </si>
  <si>
    <t>Q20070046</t>
  </si>
  <si>
    <t>NDP22==&gt;KDp22</t>
    <phoneticPr fontId="0" type="noConversion"/>
  </si>
  <si>
    <t>Q20061964</t>
  </si>
  <si>
    <t>Q20051746</t>
  </si>
  <si>
    <t>24/11/2003</t>
  </si>
  <si>
    <t>Intertec</t>
  </si>
  <si>
    <t>Q20070186</t>
  </si>
  <si>
    <t>Q20070187</t>
  </si>
  <si>
    <t>NZ1Z-211 &amp; Oring for SLOP</t>
    <phoneticPr fontId="34" type="noConversion"/>
  </si>
  <si>
    <t>Q20031491</t>
  </si>
  <si>
    <t>Amount (ordered)</t>
    <phoneticPr fontId="0" type="noConversion"/>
  </si>
  <si>
    <t>VFR (3 units)</t>
    <phoneticPr fontId="0" type="noConversion"/>
  </si>
  <si>
    <t>Q20062066</t>
  </si>
  <si>
    <t>MPW</t>
  </si>
  <si>
    <t xml:space="preserve">SPS300-A-810-A-E-0-0 </t>
  </si>
  <si>
    <t>50 SDC15</t>
  </si>
  <si>
    <t>Polysius   AG</t>
  </si>
  <si>
    <t>Q20080510</t>
  </si>
  <si>
    <t>15/01/2008</t>
    <phoneticPr fontId="34" type="noConversion"/>
  </si>
  <si>
    <t>Q20031322</t>
  </si>
  <si>
    <t>Call Decembre</t>
  </si>
  <si>
    <t>SLX110-1A311EA11-X1X-X</t>
  </si>
  <si>
    <t>Multiplex</t>
  </si>
  <si>
    <t>won 11/06/16</t>
  </si>
  <si>
    <t>I.M.S.E.</t>
  </si>
  <si>
    <t>NFT2-1-17</t>
  </si>
  <si>
    <t>Q20051566</t>
  </si>
  <si>
    <t>Also to Mr.Augustus Agbo/ Mr.Ben Mensah</t>
    <phoneticPr fontId="0" type="noConversion"/>
  </si>
  <si>
    <t>Q20041153</t>
  </si>
  <si>
    <t>Q20051496</t>
    <phoneticPr fontId="0" type="noConversion"/>
  </si>
  <si>
    <t>Q20080200</t>
  </si>
  <si>
    <t>Q20080201</t>
  </si>
  <si>
    <t>Q20041073</t>
  </si>
  <si>
    <t>Parts DCP551</t>
  </si>
  <si>
    <t>Q20031585</t>
  </si>
  <si>
    <t>Q20031586</t>
  </si>
  <si>
    <t>Q20100073</t>
  </si>
  <si>
    <t>Q20031118</t>
  </si>
  <si>
    <t>HFA100</t>
    <phoneticPr fontId="0" type="noConversion"/>
  </si>
  <si>
    <t>R7259B1008X2</t>
  </si>
  <si>
    <t>S.I.T.</t>
  </si>
  <si>
    <t>VPP02 (2 units)</t>
    <phoneticPr fontId="0" type="noConversion"/>
  </si>
  <si>
    <t>Q20071435</t>
  </si>
  <si>
    <t>Q20070061</t>
  </si>
  <si>
    <t>Q20070062</t>
  </si>
  <si>
    <t>Q20070063</t>
  </si>
  <si>
    <r>
      <t>S</t>
    </r>
    <r>
      <rPr>
        <sz val="10"/>
        <rFont val="Arial"/>
        <family val="2"/>
      </rPr>
      <t>FC160-13N-XC</t>
    </r>
    <phoneticPr fontId="0" type="noConversion"/>
  </si>
  <si>
    <t>Q20061932</t>
  </si>
  <si>
    <t>John</t>
    <phoneticPr fontId="0" type="noConversion"/>
  </si>
  <si>
    <r>
      <t>KGF (2 unit</t>
    </r>
    <r>
      <rPr>
        <sz val="10"/>
        <rFont val="Arial"/>
        <family val="2"/>
      </rPr>
      <t>s)</t>
    </r>
    <phoneticPr fontId="0" type="noConversion"/>
  </si>
  <si>
    <t>Q20032990</t>
  </si>
  <si>
    <t>MTG15A</t>
  </si>
  <si>
    <t>UK Ship</t>
  </si>
  <si>
    <t>SVP302 6 units</t>
    <phoneticPr fontId="0" type="noConversion"/>
  </si>
  <si>
    <t>ML-PT 200</t>
    <phoneticPr fontId="0" type="noConversion"/>
  </si>
  <si>
    <t>KFTA + KFPA</t>
  </si>
  <si>
    <t>416-8299-4300</t>
  </si>
  <si>
    <t>Fax Erik Ploeg</t>
    <phoneticPr fontId="0" type="noConversion"/>
  </si>
  <si>
    <t>Techno Control</t>
  </si>
  <si>
    <t>SDC101</t>
  </si>
  <si>
    <t>Q20033097</t>
  </si>
  <si>
    <t>STEAG</t>
  </si>
  <si>
    <t>HPQ-D12-L05</t>
  </si>
  <si>
    <t>FL2B-2J6-E</t>
  </si>
  <si>
    <t>YEU-05-665</t>
  </si>
  <si>
    <t>HTP &amp; KZ03</t>
  </si>
  <si>
    <t>EPTEC</t>
  </si>
  <si>
    <t>Q20061258</t>
  </si>
  <si>
    <t>Q20070271</t>
  </si>
  <si>
    <t>Q20031148</t>
  </si>
  <si>
    <t>WERNER ROBERSSCHEUTEN</t>
  </si>
  <si>
    <t>HTTP Parts, VPT06, R7259B1008X2</t>
  </si>
  <si>
    <t>Ederix</t>
  </si>
  <si>
    <t>JTD920A-111B1-CXXXX-XXU2</t>
  </si>
  <si>
    <t>CV (V Series) 11 sets</t>
    <phoneticPr fontId="0" type="noConversion"/>
  </si>
  <si>
    <t>1 KFKB + 1 MGG14C + 1 MGG18F</t>
  </si>
  <si>
    <t>Finland</t>
  </si>
  <si>
    <t>PRODETRA BV</t>
    <phoneticPr fontId="0" type="noConversion"/>
  </si>
  <si>
    <t>Name</t>
  </si>
  <si>
    <t>80353177-002</t>
  </si>
  <si>
    <t>Q20032130</t>
  </si>
  <si>
    <t>Q20032131</t>
  </si>
  <si>
    <t>Q20031408</t>
  </si>
  <si>
    <t>YEU-05-682</t>
  </si>
  <si>
    <t>same as Q20080521</t>
    <phoneticPr fontId="34" type="noConversion"/>
  </si>
  <si>
    <t>Q20061202</t>
  </si>
  <si>
    <t>Q20061203</t>
  </si>
  <si>
    <t>Q20061204</t>
  </si>
  <si>
    <t>29/05/2008</t>
    <phoneticPr fontId="34" type="noConversion"/>
  </si>
  <si>
    <t>20/05/2008</t>
    <phoneticPr fontId="34" type="noConversion"/>
  </si>
  <si>
    <t>Henry Marine A/S</t>
  </si>
  <si>
    <t>M/V  ”Toronto”</t>
  </si>
  <si>
    <t>KFT, valve with GO.motor, etc.</t>
    <phoneticPr fontId="0" type="noConversion"/>
  </si>
  <si>
    <t>Dianielsen</t>
  </si>
  <si>
    <t>NDP22 to KDP22</t>
    <phoneticPr fontId="0" type="noConversion"/>
  </si>
  <si>
    <t>Q20031737</t>
  </si>
  <si>
    <t>Sky High Company</t>
  </si>
  <si>
    <t>Q20100038</t>
  </si>
  <si>
    <t>ECM300+ SDC36</t>
  </si>
  <si>
    <t>Q20032020</t>
  </si>
  <si>
    <t>AVP 10 units (same Q20041603)</t>
    <phoneticPr fontId="0" type="noConversion"/>
  </si>
  <si>
    <t>EMS Ship Supply</t>
    <phoneticPr fontId="0" type="noConversion"/>
  </si>
  <si>
    <t>Matthew Haining</t>
    <phoneticPr fontId="0" type="noConversion"/>
  </si>
  <si>
    <t>KDP22 (2 units)</t>
    <phoneticPr fontId="0" type="noConversion"/>
  </si>
  <si>
    <t>Q20032809</t>
  </si>
  <si>
    <t>Q20070225</t>
  </si>
  <si>
    <t>Honeywell SF02</t>
  </si>
  <si>
    <t>F/82686 ZN</t>
    <phoneticPr fontId="0" type="noConversion"/>
  </si>
  <si>
    <t>Q20031579</t>
  </si>
  <si>
    <t>Tt-industrie-elektro</t>
  </si>
  <si>
    <t>Yes (April)</t>
  </si>
  <si>
    <t>Q20110381</t>
  </si>
  <si>
    <t>AGVP</t>
  </si>
  <si>
    <t>HTP (5 units)</t>
    <phoneticPr fontId="0" type="noConversion"/>
  </si>
  <si>
    <t>Q20031658</t>
  </si>
  <si>
    <t>Q20032220</t>
  </si>
  <si>
    <t>Q20070321</t>
  </si>
  <si>
    <t>Irina Larina</t>
    <phoneticPr fontId="0" type="noConversion"/>
  </si>
  <si>
    <t>AVP302-MSD3D-2DYJ-X</t>
  </si>
  <si>
    <t>Q20031164</t>
  </si>
  <si>
    <t>Q20031165</t>
  </si>
  <si>
    <t>Q20051446</t>
  </si>
  <si>
    <t>Ms. Irina Larina</t>
    <phoneticPr fontId="0" type="noConversion"/>
  </si>
  <si>
    <t>Q20041611</t>
  </si>
  <si>
    <t>Q20032602</t>
  </si>
  <si>
    <t>SDC1010AP050Y1</t>
  </si>
  <si>
    <t>SDC + FSG</t>
  </si>
  <si>
    <t>Flowell</t>
    <phoneticPr fontId="0" type="noConversion"/>
  </si>
  <si>
    <t>LOST</t>
  </si>
  <si>
    <t>Q2010RH0237</t>
  </si>
  <si>
    <t>Q2010RH0238</t>
  </si>
  <si>
    <t>Q2010RH0239</t>
  </si>
  <si>
    <t>Q2010RH0240</t>
  </si>
  <si>
    <t>Q2010RH0241</t>
  </si>
  <si>
    <t>Coast Industrial &amp; Safety Supplies Ltd</t>
  </si>
  <si>
    <t>KE</t>
  </si>
  <si>
    <t>VDS valve</t>
  </si>
  <si>
    <t>Q20080129</t>
  </si>
  <si>
    <t>ATT 10 units</t>
    <phoneticPr fontId="0" type="noConversion"/>
  </si>
  <si>
    <t>yes</t>
  </si>
  <si>
    <t>S7-050</t>
  </si>
  <si>
    <t>Q20033124</t>
  </si>
  <si>
    <t>Q20033125</t>
  </si>
  <si>
    <t>Q20091569</t>
  </si>
  <si>
    <t xml:space="preserve">Dieter Münchow </t>
  </si>
  <si>
    <t>80354318-002</t>
  </si>
  <si>
    <t>Q20090222</t>
  </si>
  <si>
    <t>Q20071449 Rev.1</t>
  </si>
  <si>
    <t>Q20090504</t>
  </si>
  <si>
    <t>08/01/2009</t>
  </si>
  <si>
    <t>OGS</t>
  </si>
  <si>
    <t>Q20090116</t>
  </si>
  <si>
    <t>Q20090117</t>
  </si>
  <si>
    <t>Hugo</t>
    <phoneticPr fontId="0" type="noConversion"/>
  </si>
  <si>
    <t>SGC390-5D1-X</t>
    <phoneticPr fontId="0" type="noConversion"/>
  </si>
  <si>
    <t>KMR210/KAS210/KAH200/KFTA12/GOP</t>
    <phoneticPr fontId="0" type="noConversion"/>
  </si>
  <si>
    <t>Spare Center Rotterdam</t>
  </si>
  <si>
    <t>Q20051880</t>
  </si>
  <si>
    <t>Q20033195</t>
  </si>
  <si>
    <t>Q20033196</t>
  </si>
  <si>
    <t>Q2010RH0145</t>
  </si>
  <si>
    <t>Q2010RH0146</t>
  </si>
  <si>
    <t>Q2010RH0147</t>
  </si>
  <si>
    <t>It</t>
  </si>
  <si>
    <t>YETIM Export Import</t>
    <phoneticPr fontId="0" type="noConversion"/>
  </si>
  <si>
    <t>Mrs. Kampe</t>
    <phoneticPr fontId="0" type="noConversion"/>
  </si>
  <si>
    <t>Brenel Ltd</t>
    <phoneticPr fontId="0" type="noConversion"/>
  </si>
  <si>
    <t>CV 8 units</t>
    <phoneticPr fontId="0" type="noConversion"/>
  </si>
  <si>
    <t>Q20041012</t>
  </si>
  <si>
    <t>DKA1189/03-TY</t>
    <phoneticPr fontId="0" type="noConversion"/>
  </si>
  <si>
    <t>Ref. No.</t>
    <phoneticPr fontId="0" type="noConversion"/>
  </si>
  <si>
    <t>Q20061044</t>
  </si>
  <si>
    <t>Q20051086</t>
  </si>
  <si>
    <t>Q20051087</t>
  </si>
  <si>
    <t>Q20051088</t>
  </si>
  <si>
    <t>Q20051089</t>
  </si>
  <si>
    <t>Q20051711</t>
  </si>
  <si>
    <t>SDC25 &amp; SDC26 as indicator</t>
  </si>
  <si>
    <t>Q20051476</t>
  </si>
  <si>
    <t>Q20031774</t>
  </si>
  <si>
    <t>Q20031775</t>
  </si>
  <si>
    <t>CEFIP-Consulting</t>
    <phoneticPr fontId="0" type="noConversion"/>
  </si>
  <si>
    <r>
      <t>Part for KF</t>
    </r>
    <r>
      <rPr>
        <sz val="10"/>
        <rFont val="Arial"/>
        <family val="2"/>
      </rPr>
      <t>, KFPA (1 unit)</t>
    </r>
    <phoneticPr fontId="0" type="noConversion"/>
  </si>
  <si>
    <t>Q20070325</t>
  </si>
  <si>
    <t>Quotation sent on 31.08.06</t>
    <phoneticPr fontId="30"/>
  </si>
  <si>
    <t>APV301-OSD5C-XXXX-W</t>
  </si>
  <si>
    <t>Q20031746</t>
  </si>
  <si>
    <t xml:space="preserve">MTG18A-025P42LSDAEAAX-X2-L </t>
  </si>
  <si>
    <t>Q20080791</t>
  </si>
  <si>
    <t>Q20080792</t>
  </si>
  <si>
    <t>Q20080793</t>
  </si>
  <si>
    <t>Q20080794</t>
  </si>
  <si>
    <t>Q20080795</t>
  </si>
  <si>
    <t>Q20080796</t>
  </si>
  <si>
    <t>Q20080797</t>
  </si>
  <si>
    <t>Q20080798</t>
  </si>
  <si>
    <t>Q20051886</t>
  </si>
  <si>
    <t>Honeywell UK07</t>
    <phoneticPr fontId="0" type="noConversion"/>
  </si>
  <si>
    <t>KFTA12-06150B3T-7</t>
  </si>
  <si>
    <t>Q20032424</t>
  </si>
  <si>
    <t>SDC40 + STD920</t>
  </si>
  <si>
    <t>Parts for Renault</t>
  </si>
  <si>
    <t>Entek</t>
  </si>
  <si>
    <t>14/01/2008</t>
    <phoneticPr fontId="34" type="noConversion"/>
  </si>
  <si>
    <t>See Regis Q20031267</t>
    <phoneticPr fontId="0" type="noConversion"/>
  </si>
  <si>
    <t>KIMEX</t>
    <phoneticPr fontId="0" type="noConversion"/>
  </si>
  <si>
    <t>Sultanate of Oman</t>
  </si>
  <si>
    <t>Q20032989</t>
  </si>
  <si>
    <t>Q20080547</t>
  </si>
  <si>
    <t xml:space="preserve">BMI Instruments </t>
    <phoneticPr fontId="34" type="noConversion"/>
  </si>
  <si>
    <t>Netherlands</t>
    <phoneticPr fontId="34" type="noConversion"/>
  </si>
  <si>
    <t>Tjerk Lest</t>
    <phoneticPr fontId="34" type="noConversion"/>
  </si>
  <si>
    <t>HTP, VPP, VPR, KZ, switch, etc.</t>
    <phoneticPr fontId="0" type="noConversion"/>
  </si>
  <si>
    <t>Q20032738</t>
  </si>
  <si>
    <t>HEP15-14DERYGAASD-X1-A</t>
  </si>
  <si>
    <t>EXA</t>
    <phoneticPr fontId="0" type="noConversion"/>
  </si>
  <si>
    <t>HPA-G12 and HPA-G22</t>
  </si>
  <si>
    <t>Cooperation</t>
  </si>
  <si>
    <t>Mechanical Electrical</t>
    <phoneticPr fontId="0" type="noConversion"/>
  </si>
  <si>
    <t>DCP550 Spare parts</t>
  </si>
  <si>
    <t>6 magneW MGG19</t>
  </si>
  <si>
    <t>Haering</t>
  </si>
  <si>
    <t>YEU-04-557</t>
  </si>
  <si>
    <t>Q20033146</t>
  </si>
  <si>
    <t>Q20061707</t>
  </si>
  <si>
    <t>IN5.076/MAS/VII/03</t>
    <phoneticPr fontId="0" type="noConversion"/>
  </si>
  <si>
    <t>HLA+SDC15</t>
  </si>
  <si>
    <t>ICC+SEE</t>
  </si>
  <si>
    <t>Stanislav Zhidenko</t>
    <phoneticPr fontId="0" type="noConversion"/>
  </si>
  <si>
    <t>SELO</t>
  </si>
  <si>
    <t>8907 (1 unit)</t>
    <phoneticPr fontId="0" type="noConversion"/>
  </si>
  <si>
    <t>Q20070222</t>
  </si>
  <si>
    <t>Pecunia</t>
  </si>
  <si>
    <t>DenHaese</t>
    <phoneticPr fontId="0" type="noConversion"/>
  </si>
  <si>
    <t>Andrzej Janiszewski</t>
    <phoneticPr fontId="0" type="noConversion"/>
  </si>
  <si>
    <t>Ebi Ellen Lemebri</t>
    <phoneticPr fontId="0" type="noConversion"/>
  </si>
  <si>
    <t>KFPA12Z (3 units)</t>
    <phoneticPr fontId="0" type="noConversion"/>
  </si>
  <si>
    <t>Q20061708</t>
  </si>
  <si>
    <t>HLS Body valve</t>
  </si>
  <si>
    <t>Bellkin</t>
  </si>
  <si>
    <t>Q20041286</t>
  </si>
  <si>
    <t>Q20031131</t>
  </si>
  <si>
    <t>Vumatik parts</t>
  </si>
  <si>
    <t>Q20061576</t>
  </si>
  <si>
    <t>KFDB1</t>
    <phoneticPr fontId="0" type="noConversion"/>
  </si>
  <si>
    <t>Q20061577</t>
  </si>
  <si>
    <t>Q20080184</t>
  </si>
  <si>
    <t>Q20080185</t>
  </si>
  <si>
    <t>Q20080186</t>
  </si>
  <si>
    <t>Q20031710</t>
  </si>
  <si>
    <t>Q20032695</t>
  </si>
  <si>
    <t>Q20032696</t>
  </si>
  <si>
    <t>Q20032697</t>
  </si>
  <si>
    <t>CK Agencies</t>
  </si>
  <si>
    <t>Same as Q20061227</t>
    <phoneticPr fontId="0" type="noConversion"/>
  </si>
  <si>
    <t>Q20061955</t>
  </si>
  <si>
    <t>ENCE/INTECH</t>
    <phoneticPr fontId="0" type="noConversion"/>
  </si>
  <si>
    <t>1 SDC30, 1 SDC10, 1 DMC10S4</t>
  </si>
  <si>
    <t>Q20032457</t>
  </si>
  <si>
    <t>Elvio Rubio</t>
    <phoneticPr fontId="0" type="noConversion"/>
  </si>
  <si>
    <t>KDP22 + KAS210</t>
    <phoneticPr fontId="0" type="noConversion"/>
  </si>
  <si>
    <t>Cyprus</t>
  </si>
  <si>
    <t>Valve 14"</t>
  </si>
  <si>
    <t>YEU-03-089</t>
    <phoneticPr fontId="0" type="noConversion"/>
  </si>
  <si>
    <t>same as 1015</t>
    <phoneticPr fontId="0" type="noConversion"/>
  </si>
  <si>
    <t>782</t>
    <phoneticPr fontId="0" type="noConversion"/>
  </si>
  <si>
    <t>Q20041831</t>
  </si>
  <si>
    <t>Q20032023</t>
  </si>
  <si>
    <t>JTD920A-1A1B1-XXXXX-U2</t>
  </si>
  <si>
    <t>VMS102-E</t>
  </si>
  <si>
    <t>Q20051175</t>
  </si>
  <si>
    <t>80343873-002 &amp; 80343820-001</t>
    <phoneticPr fontId="0" type="noConversion"/>
  </si>
  <si>
    <t>Q20033131</t>
  </si>
  <si>
    <t>Q20033132</t>
  </si>
  <si>
    <t>AVP301 (1 unit)</t>
    <phoneticPr fontId="0" type="noConversion"/>
  </si>
  <si>
    <t>Q20070233</t>
  </si>
  <si>
    <t>NFP2-62-17</t>
  </si>
  <si>
    <t>KDP</t>
    <phoneticPr fontId="0" type="noConversion"/>
  </si>
  <si>
    <t>Parts for NUL</t>
    <phoneticPr fontId="0" type="noConversion"/>
  </si>
  <si>
    <t>Q20061551</t>
  </si>
  <si>
    <t>SDC3005GP450Y0</t>
  </si>
  <si>
    <t>Q20051878</t>
  </si>
  <si>
    <t>HGC303-1E 1Set</t>
    <phoneticPr fontId="0" type="noConversion"/>
  </si>
  <si>
    <t>MGG14C +MGG17D</t>
  </si>
  <si>
    <t>JTD220-A10-00000-X-A2</t>
  </si>
  <si>
    <t>Q20091572</t>
  </si>
  <si>
    <t>Greece</t>
  </si>
  <si>
    <t>Michalas Michail</t>
  </si>
  <si>
    <t>KDP22 &amp; KDP11</t>
  </si>
  <si>
    <t>Q20080202</t>
  </si>
  <si>
    <t>Q20041487</t>
  </si>
  <si>
    <t>Q20041462</t>
  </si>
  <si>
    <t>Q20041463</t>
  </si>
  <si>
    <t>Q20041464</t>
  </si>
  <si>
    <t>R7247C1001+113228J</t>
  </si>
  <si>
    <t>won july 2006</t>
  </si>
  <si>
    <t>United for Eng and Trading</t>
  </si>
  <si>
    <t>STG+STA+ATT</t>
  </si>
  <si>
    <t>GPX100 replacement</t>
    <phoneticPr fontId="0" type="noConversion"/>
  </si>
  <si>
    <t>Q20051488</t>
  </si>
  <si>
    <t>HIC 8 units</t>
    <phoneticPr fontId="0" type="noConversion"/>
  </si>
  <si>
    <t>Q20061497</t>
  </si>
  <si>
    <t>Q20061498</t>
  </si>
  <si>
    <t>Turkey</t>
    <phoneticPr fontId="0" type="noConversion"/>
  </si>
  <si>
    <t>C40B5G4AS0910</t>
  </si>
  <si>
    <t>Instrumentteam</t>
  </si>
  <si>
    <t>KGTA12-06200A1S-7</t>
  </si>
  <si>
    <t>TY7832</t>
  </si>
  <si>
    <t>France</t>
    <phoneticPr fontId="0" type="noConversion"/>
  </si>
  <si>
    <t>All UDC900 in stock</t>
  </si>
  <si>
    <t>Honeywell BE01</t>
  </si>
  <si>
    <t>Alpha MSR</t>
  </si>
  <si>
    <t>Same Q20090209</t>
  </si>
  <si>
    <t>SDC200 replacement SDC31</t>
  </si>
  <si>
    <t>KZ03-1A-XX (1 unit)</t>
    <phoneticPr fontId="34" type="noConversion"/>
  </si>
  <si>
    <t>Q20080521</t>
  </si>
  <si>
    <t>J.S.Cock A/S</t>
    <phoneticPr fontId="0" type="noConversion"/>
  </si>
  <si>
    <t>I. JANSEN GmbH</t>
    <phoneticPr fontId="0" type="noConversion"/>
  </si>
  <si>
    <t>Yolanda Calonge</t>
    <phoneticPr fontId="0" type="noConversion"/>
  </si>
  <si>
    <t>Q20100116</t>
  </si>
  <si>
    <t>Q20100117</t>
  </si>
  <si>
    <t>ORP300000000301</t>
    <phoneticPr fontId="0" type="noConversion"/>
  </si>
  <si>
    <t>10 off STD910-E1H-00000-PWA-XX</t>
  </si>
  <si>
    <t>Q20032231</t>
  </si>
  <si>
    <t>50 ATT60</t>
  </si>
  <si>
    <t>YEU-04-463</t>
  </si>
  <si>
    <t>mail 01.11</t>
  </si>
  <si>
    <t>T.M.H.</t>
  </si>
  <si>
    <t>Zener barrier</t>
  </si>
  <si>
    <t>D-28217</t>
    <phoneticPr fontId="0" type="noConversion"/>
  </si>
  <si>
    <t>Q20071544</t>
  </si>
  <si>
    <t>Q20061789</t>
  </si>
  <si>
    <t>Q20061790</t>
  </si>
  <si>
    <t>Waiting customer's reply</t>
    <phoneticPr fontId="0" type="noConversion"/>
  </si>
  <si>
    <t>DMC10 + SDU10 + PGM</t>
  </si>
  <si>
    <t>Q20032645</t>
  </si>
  <si>
    <t>Q20032646</t>
  </si>
  <si>
    <t>VDP Valve</t>
  </si>
  <si>
    <t>Q20032010</t>
  </si>
  <si>
    <t>Q20032011</t>
  </si>
  <si>
    <t>Q20031989</t>
  </si>
  <si>
    <t>Q20031990</t>
  </si>
  <si>
    <t>Q20031991</t>
  </si>
  <si>
    <t>Q20031992</t>
  </si>
  <si>
    <t>Q20031475</t>
  </si>
  <si>
    <t>Q20041639</t>
  </si>
  <si>
    <t>TREI GmbH</t>
    <phoneticPr fontId="0" type="noConversion"/>
  </si>
  <si>
    <t>03-31160</t>
    <phoneticPr fontId="0" type="noConversion"/>
  </si>
  <si>
    <t>SLX110 (2 units)</t>
    <phoneticPr fontId="34" type="noConversion"/>
  </si>
  <si>
    <t>R-PM517-41-011 spare unit</t>
    <phoneticPr fontId="34" type="noConversion"/>
  </si>
  <si>
    <t>ordered 4set</t>
    <phoneticPr fontId="0" type="noConversion"/>
  </si>
  <si>
    <t>RH</t>
    <phoneticPr fontId="0" type="noConversion"/>
  </si>
  <si>
    <t>Won 31/01/05</t>
  </si>
  <si>
    <t>Q20031033</t>
  </si>
  <si>
    <t>Q20031267</t>
  </si>
  <si>
    <t>65 transmitters</t>
  </si>
  <si>
    <t>ldz-5602</t>
  </si>
  <si>
    <t>Q2010RH0424</t>
  </si>
  <si>
    <t>Q2010RH0425</t>
  </si>
  <si>
    <t>HANYUAN Technical Service Center GmbH</t>
  </si>
  <si>
    <t>Lorena Asprilla</t>
    <phoneticPr fontId="0" type="noConversion"/>
  </si>
  <si>
    <t>Fidec</t>
  </si>
  <si>
    <t>KID10A and KIX20C</t>
  </si>
  <si>
    <t>V-Line Europe</t>
  </si>
  <si>
    <t>Q20031636</t>
  </si>
  <si>
    <t>Euroquip GmbH</t>
  </si>
  <si>
    <t>Metra Instruments SA</t>
    <phoneticPr fontId="0" type="noConversion"/>
  </si>
  <si>
    <t>HSC, valve body</t>
    <phoneticPr fontId="0" type="noConversion"/>
  </si>
  <si>
    <t>TDC3000 AMC Card</t>
    <phoneticPr fontId="0" type="noConversion"/>
  </si>
  <si>
    <t>Q20041888</t>
  </si>
  <si>
    <t>Q20041889</t>
  </si>
  <si>
    <t>Mr. Madjid Louali</t>
    <phoneticPr fontId="0" type="noConversion"/>
  </si>
  <si>
    <t>AVP301-OSD5C-XXXX-W -switch 1LS3-JB -switch 1LS2-JGL</t>
  </si>
  <si>
    <t>Energetika</t>
  </si>
  <si>
    <t>bu</t>
  </si>
  <si>
    <t>KFD202Y-221122DT-67</t>
  </si>
  <si>
    <t>Q20070041</t>
  </si>
  <si>
    <t>2008-M1-0223-0</t>
    <phoneticPr fontId="34" type="noConversion"/>
  </si>
  <si>
    <t>MGG14IDBA4A-XBXX-SH-A-050-P44LS1AHR-X1</t>
  </si>
  <si>
    <t>Giacomo Montecchi</t>
    <phoneticPr fontId="0" type="noConversion"/>
  </si>
  <si>
    <t>Q20041881</t>
  </si>
  <si>
    <t>Q20041882</t>
  </si>
  <si>
    <t>Q20062061</t>
  </si>
  <si>
    <t>MTG18A-005PD1LSBAAAHX-XX-X</t>
  </si>
  <si>
    <t>SFC160-23X-XX</t>
  </si>
  <si>
    <t>Q20031157</t>
  </si>
  <si>
    <t>STD, STG (60 units), ATT (4 units)</t>
    <phoneticPr fontId="0" type="noConversion"/>
  </si>
  <si>
    <t>Q20031604</t>
  </si>
  <si>
    <t>Q20031605</t>
  </si>
  <si>
    <t>Q20032946</t>
  </si>
  <si>
    <t>C7012E1104</t>
  </si>
  <si>
    <t>Q20031734</t>
  </si>
  <si>
    <t>Edmundson</t>
  </si>
  <si>
    <t>YEU-05-773</t>
  </si>
  <si>
    <t>Q20041771</t>
  </si>
  <si>
    <t>Q20051176</t>
  </si>
  <si>
    <t>Q20051177</t>
  </si>
  <si>
    <t>GTX+PTG+AVP</t>
  </si>
  <si>
    <t>KF</t>
    <phoneticPr fontId="0" type="noConversion"/>
  </si>
  <si>
    <t>Q20032187</t>
  </si>
  <si>
    <t>80381035-003</t>
  </si>
  <si>
    <t>I&amp;C Services</t>
  </si>
  <si>
    <t>Q20032835</t>
  </si>
  <si>
    <t>Q20032836</t>
  </si>
  <si>
    <t>Q20061704</t>
  </si>
  <si>
    <t>Q20061705</t>
  </si>
  <si>
    <t>Q20061706</t>
  </si>
  <si>
    <t>Turkmenistan</t>
  </si>
  <si>
    <t>KDP11/22/33 &amp; KKP13</t>
    <phoneticPr fontId="30"/>
  </si>
  <si>
    <t>Crown Graphic Limited</t>
  </si>
  <si>
    <t>16/10/2007</t>
    <phoneticPr fontId="0" type="noConversion"/>
  </si>
  <si>
    <t>Q20051775</t>
  </si>
  <si>
    <t>Q20080160</t>
  </si>
  <si>
    <t>Q20080161</t>
  </si>
  <si>
    <t>JTD236</t>
  </si>
  <si>
    <t>Mitsubishi-Hitachi</t>
    <phoneticPr fontId="34" type="noConversion"/>
  </si>
  <si>
    <t>Same as Q20062095/2096 &amp; Q20070207/0208</t>
    <phoneticPr fontId="0" type="noConversion"/>
  </si>
  <si>
    <t>Q20080858</t>
  </si>
  <si>
    <t>Q20080859</t>
  </si>
  <si>
    <t>Q20080860</t>
  </si>
  <si>
    <t>Q20080861</t>
  </si>
  <si>
    <t>Q20080862</t>
  </si>
  <si>
    <t>Q20080863</t>
  </si>
  <si>
    <t>Q20080864</t>
  </si>
  <si>
    <t>Q20080865</t>
  </si>
  <si>
    <t>Q20061553</t>
  </si>
  <si>
    <t>Baric Systems</t>
  </si>
  <si>
    <t>UK</t>
  </si>
  <si>
    <t>SLX110-1A314EA2141B-8A (4 units)</t>
  </si>
  <si>
    <t>Q20090510</t>
  </si>
  <si>
    <t>F/82782/ZN</t>
    <phoneticPr fontId="0" type="noConversion"/>
  </si>
  <si>
    <t>LA TECHNIQUE</t>
  </si>
  <si>
    <t>Series 2 (push button sw)</t>
    <phoneticPr fontId="0" type="noConversion"/>
  </si>
  <si>
    <t xml:space="preserve">KFKB12-132283T-M7 </t>
  </si>
  <si>
    <t>Q20031437</t>
  </si>
  <si>
    <t>Q20031438</t>
  </si>
  <si>
    <t>Q20031439</t>
  </si>
  <si>
    <t>Dmitry Klenin</t>
    <phoneticPr fontId="0" type="noConversion"/>
  </si>
  <si>
    <t>Proman</t>
  </si>
  <si>
    <t>04/0045</t>
    <phoneticPr fontId="0" type="noConversion"/>
  </si>
  <si>
    <t xml:space="preserve">HGC303-COM </t>
  </si>
  <si>
    <t>Euro-Kytex Engineering BV</t>
    <phoneticPr fontId="0" type="noConversion"/>
  </si>
  <si>
    <t>Q20051076</t>
  </si>
  <si>
    <t>Spare part + Positioners</t>
  </si>
  <si>
    <t>Instrument Team AS</t>
    <phoneticPr fontId="0" type="noConversion"/>
  </si>
  <si>
    <t>Quotation sent on 25.05.06</t>
    <phoneticPr fontId="30"/>
  </si>
  <si>
    <t>Quotation sent on 07.06.06</t>
    <phoneticPr fontId="30"/>
  </si>
  <si>
    <t>Parts for KFLB, H-1000, KSR-300</t>
    <phoneticPr fontId="0" type="noConversion"/>
  </si>
  <si>
    <t>Q20031814</t>
  </si>
  <si>
    <t>Q20031815</t>
  </si>
  <si>
    <t>Q20031816</t>
  </si>
  <si>
    <t>Q20051050</t>
    <phoneticPr fontId="0" type="noConversion"/>
  </si>
  <si>
    <t>Q20033163</t>
  </si>
  <si>
    <t>Q20031179</t>
  </si>
  <si>
    <t>ECM</t>
  </si>
  <si>
    <t>FUJI Trading B.V.</t>
    <phoneticPr fontId="0" type="noConversion"/>
  </si>
  <si>
    <t>Q20080803</t>
  </si>
  <si>
    <t>Q20080804</t>
  </si>
  <si>
    <t>Q20080503</t>
  </si>
  <si>
    <t>Q20032724</t>
  </si>
  <si>
    <t>Saudi Arabia</t>
  </si>
  <si>
    <t>Q20051475</t>
  </si>
  <si>
    <t>Petkim (ENTEK)</t>
    <phoneticPr fontId="0" type="noConversion"/>
  </si>
  <si>
    <t>Melchers Techexport GmbH</t>
    <phoneticPr fontId="0" type="noConversion"/>
  </si>
  <si>
    <t>Q20080154</t>
  </si>
  <si>
    <t>Georgin</t>
  </si>
  <si>
    <t>GOM410LM Spare parts</t>
    <phoneticPr fontId="34" type="noConversion"/>
  </si>
  <si>
    <t>Eurospares</t>
  </si>
  <si>
    <t>03Q0136</t>
    <phoneticPr fontId="0" type="noConversion"/>
  </si>
  <si>
    <t>Ensign Marine</t>
  </si>
  <si>
    <t>Q20032834</t>
  </si>
  <si>
    <t>BARHAM GLOBAL LTD.</t>
  </si>
  <si>
    <t>Gerda Jonges</t>
  </si>
  <si>
    <t>Q20082005</t>
  </si>
  <si>
    <t xml:space="preserve">Coral Reef </t>
  </si>
  <si>
    <t>South-Africa</t>
  </si>
  <si>
    <t>MGG18D+14C+Cable</t>
  </si>
  <si>
    <t>Q20082006</t>
  </si>
  <si>
    <t>SES Combustion AB</t>
  </si>
  <si>
    <t>Martin Ahlander</t>
  </si>
  <si>
    <t>E-mail</t>
    <phoneticPr fontId="0" type="noConversion"/>
  </si>
  <si>
    <t xml:space="preserve">BB Overseas </t>
  </si>
  <si>
    <t>India</t>
  </si>
  <si>
    <t>Q20032740</t>
  </si>
  <si>
    <t>Q20031884</t>
  </si>
  <si>
    <t>Okaya Europe GmbH</t>
    <phoneticPr fontId="34" type="noConversion"/>
  </si>
  <si>
    <t>Q20032681</t>
  </si>
  <si>
    <t>Q20032682</t>
  </si>
  <si>
    <t>failed due to high price</t>
  </si>
  <si>
    <t>MY9403 + QMy9400</t>
  </si>
  <si>
    <t>Retec GmbH</t>
  </si>
  <si>
    <t>Quinta Raddison Limited</t>
  </si>
  <si>
    <t>Akiko Nakamura</t>
    <phoneticPr fontId="0" type="noConversion"/>
  </si>
  <si>
    <t>FL7M-3K6H</t>
  </si>
  <si>
    <t>several switches</t>
  </si>
  <si>
    <t>LOKE</t>
  </si>
  <si>
    <t>2003004135/75638</t>
  </si>
  <si>
    <t>TECMO Schiffstechnik GmbH</t>
  </si>
  <si>
    <t>No need</t>
  </si>
  <si>
    <t>NDP22Y (1 unit)</t>
    <phoneticPr fontId="0" type="noConversion"/>
  </si>
  <si>
    <t>Q20070211</t>
  </si>
  <si>
    <t>Q20080197</t>
  </si>
  <si>
    <t>Q20061735</t>
  </si>
  <si>
    <t>Q20061736</t>
  </si>
  <si>
    <t>Q20061737</t>
  </si>
  <si>
    <t>HTP, VPR</t>
    <phoneticPr fontId="0" type="noConversion"/>
  </si>
  <si>
    <t>Q20032060</t>
  </si>
  <si>
    <t>Q20032061</t>
  </si>
  <si>
    <t>Q20031964</t>
  </si>
  <si>
    <t>Sensorwell</t>
    <phoneticPr fontId="0" type="noConversion"/>
  </si>
  <si>
    <t>Kerstin Erber</t>
    <phoneticPr fontId="0" type="noConversion"/>
  </si>
  <si>
    <t>ANTYKOR CONTROLS</t>
    <phoneticPr fontId="0" type="noConversion"/>
  </si>
  <si>
    <t>Q20110238</t>
  </si>
  <si>
    <t>Q20110239</t>
  </si>
  <si>
    <t>Q20110240</t>
  </si>
  <si>
    <t>Q20110241</t>
  </si>
  <si>
    <t>Q20110242</t>
  </si>
  <si>
    <t>Q20110243</t>
  </si>
  <si>
    <t>Q20110244</t>
  </si>
  <si>
    <t>Q20110245</t>
  </si>
  <si>
    <t>Q20110246</t>
  </si>
  <si>
    <t>Q20110247</t>
  </si>
  <si>
    <t>Q20110248</t>
  </si>
  <si>
    <t>Q20110249</t>
  </si>
  <si>
    <t>Q20110250</t>
  </si>
  <si>
    <t>Q20110251</t>
  </si>
  <si>
    <t>Q20110252</t>
  </si>
  <si>
    <t>Q20110253</t>
  </si>
  <si>
    <t>Hamilton International services</t>
  </si>
  <si>
    <t>Q20070126</t>
  </si>
  <si>
    <t>Q20070127</t>
  </si>
  <si>
    <t>Q20041714</t>
  </si>
  <si>
    <t>Honeywell UE01</t>
    <phoneticPr fontId="0" type="noConversion"/>
  </si>
  <si>
    <t>Q20031923</t>
  </si>
  <si>
    <t>Q20031363</t>
  </si>
  <si>
    <t>Q20031364</t>
  </si>
  <si>
    <t>Q20031365</t>
  </si>
  <si>
    <t>Q20032042</t>
  </si>
  <si>
    <t>Honeywell FR13</t>
  </si>
  <si>
    <t>Pneumatic positioner &amp; Tx</t>
    <phoneticPr fontId="0" type="noConversion"/>
  </si>
  <si>
    <t>Q20041209</t>
  </si>
  <si>
    <t>LNG Adamawa</t>
  </si>
  <si>
    <t>Q20070216</t>
  </si>
  <si>
    <t>Almost same as Q20051178</t>
  </si>
  <si>
    <t>2008-M1-0256-0</t>
    <phoneticPr fontId="34" type="noConversion"/>
  </si>
  <si>
    <t>Q20032994</t>
  </si>
  <si>
    <t>Q20031904</t>
  </si>
  <si>
    <t>Honeywell GE</t>
  </si>
  <si>
    <t>VCX-5003</t>
  </si>
  <si>
    <t>KDP--- (4 units)</t>
    <phoneticPr fontId="0" type="noConversion"/>
  </si>
  <si>
    <t>Q20061912</t>
  </si>
  <si>
    <t>Q20032928</t>
  </si>
  <si>
    <t>Melchers</t>
  </si>
  <si>
    <t>SDC31</t>
  </si>
  <si>
    <t>AVP202 (5 units) &amp; AVP302 (80 units)</t>
    <phoneticPr fontId="0" type="noConversion"/>
  </si>
  <si>
    <t>Q20071801</t>
  </si>
  <si>
    <t>Attila DEMIR</t>
    <phoneticPr fontId="0" type="noConversion"/>
  </si>
  <si>
    <r>
      <t>b</t>
    </r>
    <r>
      <rPr>
        <sz val="10"/>
        <rFont val="Arial"/>
        <family val="2"/>
      </rPr>
      <t>y fax 02.01.2007</t>
    </r>
    <phoneticPr fontId="0" type="noConversion"/>
  </si>
  <si>
    <t>P.A.I.</t>
  </si>
  <si>
    <t>Panasonic</t>
  </si>
  <si>
    <t>Q20051553</t>
  </si>
  <si>
    <t xml:space="preserve">10 C26TR0UD1000 </t>
  </si>
  <si>
    <t>Q20051554</t>
  </si>
  <si>
    <t>Mr. Kai Siggelkow</t>
  </si>
  <si>
    <t>Q20070252</t>
  </si>
  <si>
    <t>VCC</t>
    <phoneticPr fontId="0" type="noConversion"/>
  </si>
  <si>
    <t>email to rado only</t>
  </si>
  <si>
    <t>Spare parts for T--77 job</t>
  </si>
  <si>
    <t>1 STD920 with special connection</t>
  </si>
  <si>
    <t>BZ-2RW8255-T4-J</t>
  </si>
  <si>
    <t>Ranger Marine SA</t>
    <phoneticPr fontId="0" type="noConversion"/>
  </si>
  <si>
    <t>15/02/2007</t>
    <phoneticPr fontId="0" type="noConversion"/>
  </si>
  <si>
    <t>Nippon Gohsei</t>
    <phoneticPr fontId="0" type="noConversion"/>
  </si>
  <si>
    <t>Rune Blomvik</t>
    <phoneticPr fontId="0" type="noConversion"/>
  </si>
  <si>
    <t>Q20071559</t>
  </si>
  <si>
    <t>Imtrade</t>
    <phoneticPr fontId="0" type="noConversion"/>
  </si>
  <si>
    <t>Pavel Kholkin</t>
    <phoneticPr fontId="0" type="noConversion"/>
  </si>
  <si>
    <t>email 21.6.2004</t>
    <phoneticPr fontId="0" type="noConversion"/>
  </si>
  <si>
    <t>Valve center</t>
  </si>
  <si>
    <t>Q20033095</t>
  </si>
  <si>
    <t>Q20033096</t>
  </si>
  <si>
    <t>STD910-E1P-00000-R,B,7,D7,E9 &amp; STD930-E1P-R,B,7,D7,E9</t>
  </si>
  <si>
    <t>J80279578001</t>
  </si>
  <si>
    <t>Q20082002</t>
  </si>
  <si>
    <t>ECOVAL</t>
  </si>
  <si>
    <t>Stanton Ocean Service</t>
  </si>
  <si>
    <t>KKP17</t>
  </si>
  <si>
    <t>M. Agayev</t>
    <phoneticPr fontId="34" type="noConversion"/>
  </si>
  <si>
    <t>Chemie-und Technischer Handel</t>
    <phoneticPr fontId="0" type="noConversion"/>
  </si>
  <si>
    <t>N. Erel</t>
    <phoneticPr fontId="0" type="noConversion"/>
  </si>
  <si>
    <t>30€ &amp; 33€ cost to YEU</t>
  </si>
  <si>
    <t>60/70 ATT70</t>
  </si>
  <si>
    <t>Q20041490</t>
  </si>
  <si>
    <t>Q20070024</t>
  </si>
  <si>
    <t>Q20070025</t>
  </si>
  <si>
    <t>Q20031677</t>
  </si>
  <si>
    <t>Waiting an answer</t>
  </si>
  <si>
    <t>declined</t>
  </si>
  <si>
    <t>Quatation sent</t>
  </si>
  <si>
    <t>F/82812/ZN</t>
    <phoneticPr fontId="0" type="noConversion"/>
  </si>
  <si>
    <t>ISCO srl</t>
  </si>
  <si>
    <t>Same as Q20061250</t>
    <phoneticPr fontId="0" type="noConversion"/>
  </si>
  <si>
    <t>Q20061222</t>
  </si>
  <si>
    <t>Q20061223</t>
  </si>
  <si>
    <t>Q20041496</t>
  </si>
  <si>
    <t>NIC GmbH</t>
  </si>
  <si>
    <t>DRW Armaturentechnik GmbH</t>
    <phoneticPr fontId="0" type="noConversion"/>
  </si>
  <si>
    <t>Iris Holken</t>
    <phoneticPr fontId="0" type="noConversion"/>
  </si>
  <si>
    <t>Q20032665</t>
  </si>
  <si>
    <t>Q20032666</t>
  </si>
  <si>
    <t>Honeywell Spain</t>
  </si>
  <si>
    <t>Spain</t>
  </si>
  <si>
    <t>email 18.02.05</t>
  </si>
  <si>
    <t>HLS (R-45068-41-020)</t>
  </si>
  <si>
    <t>YEU-04-388</t>
  </si>
  <si>
    <t>Hak</t>
  </si>
  <si>
    <t>Ravebo Supply</t>
  </si>
  <si>
    <t>L6007A1086</t>
  </si>
  <si>
    <t>Interocean Services</t>
    <phoneticPr fontId="0" type="noConversion"/>
  </si>
  <si>
    <t>CV Spare (R-63706-41-020)</t>
    <phoneticPr fontId="0" type="noConversion"/>
  </si>
  <si>
    <t>Q20032906</t>
  </si>
  <si>
    <t>Honeywell IT01</t>
    <phoneticPr fontId="0" type="noConversion"/>
  </si>
  <si>
    <t>Q20061918</t>
  </si>
  <si>
    <t>R7873CK1500</t>
  </si>
  <si>
    <t>Man Ferrostaal Power Industry</t>
  </si>
  <si>
    <t>YEU-06-852</t>
  </si>
  <si>
    <t>Same as Q20080505</t>
    <phoneticPr fontId="34" type="noConversion"/>
  </si>
  <si>
    <t>KFPA12-01XXXB1T-M</t>
  </si>
  <si>
    <t>035-6-2003-BAK-0522/D (Inquiry via ENTEK)</t>
    <phoneticPr fontId="0" type="noConversion"/>
  </si>
  <si>
    <t>Q20032431</t>
  </si>
  <si>
    <t>NumR S</t>
  </si>
  <si>
    <t>Q20061298</t>
  </si>
  <si>
    <t>Q20061299</t>
  </si>
  <si>
    <t xml:space="preserve">4 no. MGG14CBA5GXAXXYAH 
1 no. MGG18D050P41CS6AAA-XX-Y </t>
  </si>
  <si>
    <t>Q20070060</t>
  </si>
  <si>
    <t>Parts for CV (Diaphragm)</t>
    <phoneticPr fontId="0" type="noConversion"/>
  </si>
  <si>
    <t>Q20041772</t>
  </si>
  <si>
    <t>Iran ? Waiting end-user info</t>
    <phoneticPr fontId="0" type="noConversion"/>
  </si>
  <si>
    <t>Q20041053</t>
  </si>
  <si>
    <t>Q20041054</t>
  </si>
  <si>
    <t>Service Devis</t>
    <phoneticPr fontId="0" type="noConversion"/>
  </si>
  <si>
    <t>same as Q20062051</t>
    <phoneticPr fontId="0" type="noConversion"/>
  </si>
  <si>
    <t>Q20062059</t>
  </si>
  <si>
    <t>Q20062060</t>
  </si>
  <si>
    <t>Q20091592</t>
  </si>
  <si>
    <t>Q20091593</t>
  </si>
  <si>
    <t>Parts for CV</t>
    <phoneticPr fontId="0" type="noConversion"/>
  </si>
  <si>
    <t>Q20070347</t>
  </si>
  <si>
    <t>Q20051350</t>
  </si>
  <si>
    <t>Q20051351</t>
  </si>
  <si>
    <t>Q20051352</t>
  </si>
  <si>
    <t>AVP202-ESD5D-15XX-W</t>
    <phoneticPr fontId="0" type="noConversion"/>
  </si>
  <si>
    <t>Q20070279</t>
  </si>
  <si>
    <t>RW306422</t>
    <phoneticPr fontId="0" type="noConversion"/>
  </si>
  <si>
    <t>Euro-Kytex Engineering</t>
    <phoneticPr fontId="0" type="noConversion"/>
  </si>
  <si>
    <t>040903/6-EPC</t>
    <phoneticPr fontId="0" type="noConversion"/>
  </si>
  <si>
    <t>500 SDC15</t>
  </si>
  <si>
    <t>Q20032295</t>
  </si>
  <si>
    <t>Q20032296</t>
  </si>
  <si>
    <t>Q20071586</t>
  </si>
  <si>
    <t>23/11/2007</t>
    <phoneticPr fontId="0" type="noConversion"/>
  </si>
  <si>
    <t>Karol</t>
    <phoneticPr fontId="0" type="noConversion"/>
  </si>
  <si>
    <t>5* C10T6DTA0400M005</t>
  </si>
  <si>
    <t>Q20070268</t>
  </si>
  <si>
    <t>Q20032281</t>
  </si>
  <si>
    <t>Q20031077</t>
  </si>
  <si>
    <t>MGG18D-150 + MGG14C</t>
  </si>
  <si>
    <t>1 valve VFR</t>
  </si>
  <si>
    <t>Q20071543</t>
  </si>
  <si>
    <t>same as Q20100085</t>
  </si>
  <si>
    <t>Q20032854</t>
  </si>
  <si>
    <t>J-HAM10 (3 units), J-DOM20(8 units), LPU (2 units)</t>
    <phoneticPr fontId="0" type="noConversion"/>
  </si>
  <si>
    <t>AKMAYA SAN.ve TIC. A.S.</t>
  </si>
  <si>
    <t>Q20051708</t>
  </si>
  <si>
    <t>JSC Polief</t>
    <phoneticPr fontId="34" type="noConversion"/>
  </si>
  <si>
    <t>VA2R VA3R VA4R</t>
  </si>
  <si>
    <t>Indelec Europe</t>
    <phoneticPr fontId="0" type="noConversion"/>
  </si>
  <si>
    <t xml:space="preserve">Bogerd Instrument </t>
    <phoneticPr fontId="0" type="noConversion"/>
  </si>
  <si>
    <t>Q20051545</t>
  </si>
  <si>
    <t>100*MGG18A</t>
  </si>
  <si>
    <t>MTG15A (8units)</t>
    <phoneticPr fontId="0" type="noConversion"/>
  </si>
  <si>
    <t>Q20061940</t>
  </si>
  <si>
    <t>Q20110283</t>
  </si>
  <si>
    <t>Dmitry Yaschuk</t>
  </si>
  <si>
    <t>Q20051903</t>
  </si>
  <si>
    <t>High Voltage Transformer SSSG-S720A-200-0FA</t>
    <phoneticPr fontId="0" type="noConversion"/>
  </si>
  <si>
    <t>Q20071473</t>
  </si>
  <si>
    <t>Q20080134</t>
  </si>
  <si>
    <t>MA3-709-001/SV</t>
    <phoneticPr fontId="0" type="noConversion"/>
  </si>
  <si>
    <t>Q20071538</t>
  </si>
  <si>
    <t>CE0063AR1571C6058A1183</t>
    <phoneticPr fontId="0" type="noConversion"/>
  </si>
  <si>
    <t>JSC Acron (415-8063-0100) 2 units</t>
    <phoneticPr fontId="0" type="noConversion"/>
  </si>
  <si>
    <t>Q20071813</t>
  </si>
  <si>
    <t>19/12/2007</t>
    <phoneticPr fontId="0" type="noConversion"/>
  </si>
  <si>
    <t>Q20032146</t>
  </si>
  <si>
    <t>Nedelcu Mihai</t>
    <phoneticPr fontId="0" type="noConversion"/>
  </si>
  <si>
    <t>Q20080809</t>
  </si>
  <si>
    <t>Cannot get spare part, only repair</t>
  </si>
  <si>
    <t>Q20061546</t>
  </si>
  <si>
    <t>YEU-04-500/YEU-STP-014</t>
  </si>
  <si>
    <t>YEU-04-366 + YEU-04-397</t>
  </si>
  <si>
    <t>Q20032292</t>
  </si>
  <si>
    <t>Resend an email in December</t>
  </si>
  <si>
    <t>2004-E-0230-0</t>
    <phoneticPr fontId="0" type="noConversion"/>
  </si>
  <si>
    <t>Rajeevan V.N.</t>
  </si>
  <si>
    <t>Honeywell FI01</t>
    <phoneticPr fontId="0" type="noConversion"/>
  </si>
  <si>
    <t>Q20061040</t>
  </si>
  <si>
    <t>Q20051546</t>
  </si>
  <si>
    <t>Q20041748</t>
  </si>
  <si>
    <t>Socrate s.r.l.</t>
    <phoneticPr fontId="0" type="noConversion"/>
  </si>
  <si>
    <t>1 VDP valve</t>
  </si>
  <si>
    <t>Honeywell SZ01</t>
    <phoneticPr fontId="0" type="noConversion"/>
  </si>
  <si>
    <t>Optrex Europa</t>
  </si>
  <si>
    <t>SRF224</t>
  </si>
  <si>
    <t>John Morna</t>
    <phoneticPr fontId="0" type="noConversion"/>
  </si>
  <si>
    <t>forwarded to Fujii-san</t>
  </si>
  <si>
    <t>UK</t>
    <phoneticPr fontId="0" type="noConversion"/>
  </si>
  <si>
    <t>Bobby Handles GmbH</t>
    <phoneticPr fontId="0" type="noConversion"/>
  </si>
  <si>
    <t>Calibration HGC service</t>
  </si>
  <si>
    <t>Eagles</t>
  </si>
  <si>
    <t>30  off  KUX113</t>
  </si>
  <si>
    <t>KDP+MGG18F+STC929+KAS210</t>
  </si>
  <si>
    <t>YEU-04-417</t>
  </si>
  <si>
    <t>Q20031114</t>
  </si>
  <si>
    <t>Q20031115</t>
  </si>
  <si>
    <t>Paul Ruester</t>
  </si>
  <si>
    <t>STD+KDP</t>
  </si>
  <si>
    <t>KFD replacement</t>
    <phoneticPr fontId="0" type="noConversion"/>
  </si>
  <si>
    <t>82508923-006</t>
  </si>
  <si>
    <t xml:space="preserve">Nebb Engineering </t>
  </si>
  <si>
    <t>C302GA00200</t>
  </si>
  <si>
    <t>Q20041631</t>
  </si>
  <si>
    <t>Q20080080</t>
  </si>
  <si>
    <t>Q20080081</t>
  </si>
  <si>
    <t>Q9150A1007-E</t>
  </si>
  <si>
    <t>Regis Quotation YB-0563/02</t>
  </si>
  <si>
    <t>Replacement NULB, NUEB</t>
    <phoneticPr fontId="0" type="noConversion"/>
  </si>
  <si>
    <t>Q20031469</t>
  </si>
  <si>
    <t>Q20031470</t>
  </si>
  <si>
    <t>Q20032142</t>
  </si>
  <si>
    <t>Q20031368</t>
  </si>
  <si>
    <t>Q20031413</t>
  </si>
  <si>
    <t>Sojitz Japan</t>
    <phoneticPr fontId="0" type="noConversion"/>
  </si>
  <si>
    <t>JTD+JTG+JTR</t>
  </si>
  <si>
    <t>Q20061238</t>
  </si>
  <si>
    <t>Fouré Lagadec</t>
  </si>
  <si>
    <t>Q20051538</t>
  </si>
  <si>
    <t>VTD 4"*4" valve</t>
  </si>
  <si>
    <t>JTD+KDP</t>
  </si>
  <si>
    <t>Q20031648</t>
  </si>
  <si>
    <t>INA-13-127-N02</t>
  </si>
  <si>
    <t>Q20080722</t>
  </si>
  <si>
    <t>Q20080723</t>
  </si>
  <si>
    <t>Q20080724</t>
  </si>
  <si>
    <t>Same as Q20051453 &amp; 1455</t>
    <phoneticPr fontId="0" type="noConversion"/>
  </si>
  <si>
    <t>Q20051458</t>
  </si>
  <si>
    <t>Alftaprodukter AB</t>
  </si>
  <si>
    <t>Watermag MCB10A</t>
  </si>
  <si>
    <t>Ship</t>
  </si>
  <si>
    <t>16/01/2009</t>
  </si>
  <si>
    <t>Scandura</t>
  </si>
  <si>
    <t>MGG18D + MGG14C</t>
  </si>
  <si>
    <t>COGEMHY</t>
    <phoneticPr fontId="0" type="noConversion"/>
  </si>
  <si>
    <t>Q20032228</t>
  </si>
  <si>
    <t>David Milner</t>
    <phoneticPr fontId="0" type="noConversion"/>
  </si>
  <si>
    <t>Q20031895</t>
  </si>
  <si>
    <t>Q20031896</t>
  </si>
  <si>
    <t>Q20031897</t>
  </si>
  <si>
    <t>Q20051471</t>
  </si>
  <si>
    <t>Automotive Australian Air</t>
  </si>
  <si>
    <t>Q20033183</t>
  </si>
  <si>
    <t>Q20033184</t>
  </si>
  <si>
    <t>Q20033185</t>
  </si>
  <si>
    <t>Q20033186</t>
  </si>
  <si>
    <t>Pressure Regulator</t>
    <phoneticPr fontId="0" type="noConversion"/>
  </si>
  <si>
    <t>Q20041163</t>
  </si>
  <si>
    <t>Honeywell EI01</t>
    <phoneticPr fontId="0" type="noConversion"/>
  </si>
  <si>
    <t>Q20031434</t>
  </si>
  <si>
    <t>Q20031435</t>
  </si>
  <si>
    <t>Q20031436</t>
  </si>
  <si>
    <t>Q20032120</t>
  </si>
  <si>
    <t>Q20032121</t>
  </si>
  <si>
    <t>Q20032122</t>
  </si>
  <si>
    <t>VCX-5101-H, VCX-5103-H</t>
  </si>
  <si>
    <t>V5065A6050</t>
  </si>
  <si>
    <t>GMS Trading</t>
  </si>
  <si>
    <t>NDP22Z-1122-67</t>
  </si>
  <si>
    <t>Q20051597</t>
  </si>
  <si>
    <t>JTF226 +JTD210 + JTD215</t>
  </si>
  <si>
    <t>Q20032129</t>
  </si>
  <si>
    <t>JTD220-A10-00000-X-XX</t>
  </si>
  <si>
    <t>Spain</t>
  </si>
  <si>
    <t>SL1-AK</t>
  </si>
  <si>
    <t>Q20080888</t>
  </si>
  <si>
    <t>SLX + GTX</t>
  </si>
  <si>
    <t>CV spare parts</t>
    <phoneticPr fontId="0" type="noConversion"/>
  </si>
  <si>
    <t>Carl Macher</t>
  </si>
  <si>
    <t>MTG18A010PD2LSEAEAH4-XX-X</t>
  </si>
  <si>
    <t>20% discount</t>
    <phoneticPr fontId="0" type="noConversion"/>
  </si>
  <si>
    <t>Q20031386</t>
  </si>
  <si>
    <t>FL2R-7J6HD</t>
  </si>
  <si>
    <t>ENCE</t>
  </si>
  <si>
    <t>10 * 80381926-00100 Prom Kix</t>
  </si>
  <si>
    <t>Q20080178</t>
  </si>
  <si>
    <t>Q20080179</t>
  </si>
  <si>
    <t>ABA International Procurement for Industry</t>
    <phoneticPr fontId="0" type="noConversion"/>
  </si>
  <si>
    <t>Q20071497</t>
  </si>
  <si>
    <t>05/01/2007</t>
    <phoneticPr fontId="0" type="noConversion"/>
  </si>
  <si>
    <t>Garo Istanboulian P. eng., MBA</t>
    <phoneticPr fontId="0" type="noConversion"/>
  </si>
  <si>
    <t>Sesan Dada</t>
  </si>
  <si>
    <t>Q20051705</t>
  </si>
  <si>
    <t>Q20080971</t>
  </si>
  <si>
    <t>KFPA13-01010B3T-KM</t>
    <phoneticPr fontId="0" type="noConversion"/>
  </si>
  <si>
    <t>York Resrigeration</t>
    <phoneticPr fontId="0" type="noConversion"/>
  </si>
  <si>
    <t>Phone</t>
    <phoneticPr fontId="0" type="noConversion"/>
  </si>
  <si>
    <t>150 SDC15</t>
  </si>
  <si>
    <t>Q20032050</t>
  </si>
  <si>
    <t>Q20032051</t>
  </si>
  <si>
    <t>Sention</t>
  </si>
  <si>
    <t>QTY</t>
  </si>
  <si>
    <t>Q20031335</t>
  </si>
  <si>
    <t>Q20031336</t>
  </si>
  <si>
    <t>YEU-04-670</t>
  </si>
  <si>
    <t>Q20032377</t>
  </si>
  <si>
    <t>Email to goetz@octopus-b2b.biz</t>
  </si>
  <si>
    <t>Q20071495</t>
  </si>
  <si>
    <t>Oliver Knipper</t>
    <phoneticPr fontId="0" type="noConversion"/>
  </si>
  <si>
    <t>Quoting</t>
    <phoneticPr fontId="0" type="noConversion"/>
  </si>
  <si>
    <t>-30% distri</t>
  </si>
  <si>
    <t>Q20032416</t>
  </si>
  <si>
    <t>Q20100089</t>
  </si>
  <si>
    <t>Q20100090</t>
  </si>
  <si>
    <t>Quotation sent on 05.09.06</t>
    <phoneticPr fontId="30"/>
  </si>
  <si>
    <t>Q20090088</t>
  </si>
  <si>
    <t>Q20080177</t>
  </si>
  <si>
    <t>Q20032782</t>
  </si>
  <si>
    <t>16/02/04</t>
  </si>
  <si>
    <t>Q20061934</t>
  </si>
  <si>
    <t>KUX113, KDP82</t>
    <phoneticPr fontId="0" type="noConversion"/>
  </si>
  <si>
    <t>Q20041521</t>
  </si>
  <si>
    <t>Q20041522</t>
  </si>
  <si>
    <t>Portugal</t>
    <phoneticPr fontId="0" type="noConversion"/>
  </si>
  <si>
    <t>Mr.Joao Junice</t>
    <phoneticPr fontId="0" type="noConversion"/>
  </si>
  <si>
    <t>Q20061997</t>
  </si>
  <si>
    <t>Nuxb Spare parts</t>
  </si>
  <si>
    <t>Email to Salome Streicher</t>
  </si>
  <si>
    <t>17/06/03</t>
  </si>
  <si>
    <t>Q20080176</t>
  </si>
  <si>
    <t>Naviera Teekay Gas II, S.L.</t>
  </si>
  <si>
    <t xml:space="preserve">KDI11Z.2222E.M, KDI22Z.2222EM &amp; KDI23Z.1122E </t>
  </si>
  <si>
    <t>Overex</t>
  </si>
  <si>
    <t>C26TROUA 1000</t>
  </si>
  <si>
    <t>Meyer Industrie</t>
  </si>
  <si>
    <t>16/02/2009</t>
  </si>
  <si>
    <t>25 Std920 + 12 STD930 + 12 STD960 + 6 magnew</t>
  </si>
  <si>
    <t>YEU-04-380</t>
  </si>
  <si>
    <t>SDC15 + PGM</t>
  </si>
  <si>
    <t>YEU-04-359</t>
  </si>
  <si>
    <t>MGS28U</t>
  </si>
  <si>
    <t>FE8V-TF6</t>
  </si>
  <si>
    <t>Q20061985</t>
  </si>
  <si>
    <t>HGC303-1E 1Set</t>
    <phoneticPr fontId="0" type="noConversion"/>
  </si>
  <si>
    <t>ESAI</t>
    <phoneticPr fontId="0" type="noConversion"/>
  </si>
  <si>
    <t>Q20080974</t>
  </si>
  <si>
    <t>CHADHA ASSOCIATES</t>
  </si>
  <si>
    <r>
      <t xml:space="preserve">Honeywell </t>
    </r>
    <r>
      <rPr>
        <sz val="10"/>
        <rFont val="ＭＳ Ｐゴシック"/>
        <family val="3"/>
        <charset val="128"/>
      </rPr>
      <t>Ⅱ</t>
    </r>
    <r>
      <rPr>
        <sz val="10"/>
        <rFont val="Arial"/>
        <family val="2"/>
      </rPr>
      <t>B</t>
    </r>
    <phoneticPr fontId="0" type="noConversion"/>
  </si>
  <si>
    <t>Q20061973</t>
  </si>
  <si>
    <t>Q20033091</t>
  </si>
  <si>
    <t>Q20033092</t>
  </si>
  <si>
    <t>Maritime and Industrial Service</t>
  </si>
  <si>
    <t>Q20061262</t>
  </si>
  <si>
    <t>Won July 04</t>
  </si>
  <si>
    <t>Q20032966</t>
  </si>
  <si>
    <t>JTD920A-1A1A1-XXXX1-A2U2</t>
    <phoneticPr fontId="0" type="noConversion"/>
  </si>
  <si>
    <t>Quotation sent</t>
    <phoneticPr fontId="0" type="noConversion"/>
  </si>
  <si>
    <t>Q20032502</t>
  </si>
  <si>
    <t>Q20032503</t>
  </si>
  <si>
    <t xml:space="preserve">Carl Macher GmbH </t>
  </si>
  <si>
    <t xml:space="preserve">3 off KFDB22Y-722772250500AJT- 57 </t>
  </si>
  <si>
    <t>YEU-04-579</t>
  </si>
  <si>
    <t>Y-1000-2 (80415640-00200)</t>
    <phoneticPr fontId="0" type="noConversion"/>
  </si>
  <si>
    <t>Tiernahrung Deuerer GmbH</t>
  </si>
  <si>
    <t>V ship</t>
  </si>
  <si>
    <t>Q20041460</t>
  </si>
  <si>
    <t>Q20041461</t>
  </si>
  <si>
    <t>Q20110143</t>
  </si>
  <si>
    <t>C315GA003T0</t>
  </si>
  <si>
    <t>HW Ukraine (UE01)</t>
    <phoneticPr fontId="0" type="noConversion"/>
  </si>
  <si>
    <t>16/11/2007</t>
    <phoneticPr fontId="0" type="noConversion"/>
  </si>
  <si>
    <t>16900/2-384</t>
  </si>
  <si>
    <t>Quotation sent on 03.10.06</t>
    <phoneticPr fontId="30"/>
  </si>
  <si>
    <t>Same as Q20100122</t>
  </si>
  <si>
    <t>31/03/2008</t>
    <phoneticPr fontId="34" type="noConversion"/>
  </si>
  <si>
    <t>Q20032601</t>
  </si>
  <si>
    <t>Honeywell 2B</t>
    <phoneticPr fontId="0" type="noConversion"/>
  </si>
  <si>
    <t>C21-0D-A0-05-01</t>
  </si>
  <si>
    <t>Lowakk GmbH</t>
    <phoneticPr fontId="0" type="noConversion"/>
  </si>
  <si>
    <t>EST + RH302</t>
  </si>
  <si>
    <t>Q20051056</t>
    <phoneticPr fontId="0" type="noConversion"/>
  </si>
  <si>
    <t>Q20051158</t>
  </si>
  <si>
    <t>Q20051159</t>
  </si>
  <si>
    <t>Q20051160</t>
  </si>
  <si>
    <t>Q20051161</t>
  </si>
  <si>
    <t>Q20061967</t>
  </si>
  <si>
    <t>AL</t>
  </si>
  <si>
    <t>3 SRF212</t>
  </si>
  <si>
    <t>MGG - Hat Grounding Rings</t>
    <phoneticPr fontId="0" type="noConversion"/>
  </si>
  <si>
    <t>Al-Sabaa Trading Company</t>
  </si>
  <si>
    <t>8 M52100 + 4 80064955-00100</t>
  </si>
  <si>
    <t>Q20032564</t>
  </si>
  <si>
    <t>Maria Banduryanskaya</t>
    <phoneticPr fontId="0" type="noConversion"/>
  </si>
  <si>
    <t>KDP46 ==&gt;STD910 (1 unit)</t>
    <phoneticPr fontId="0" type="noConversion"/>
  </si>
  <si>
    <t>AUD &amp; AUR300</t>
  </si>
  <si>
    <t>Q20051528</t>
  </si>
  <si>
    <t>ATM</t>
    <phoneticPr fontId="0" type="noConversion"/>
  </si>
  <si>
    <t>Q20041746</t>
  </si>
  <si>
    <t>CMCA</t>
  </si>
  <si>
    <t>80377077-001</t>
  </si>
  <si>
    <t>Q20032033</t>
  </si>
  <si>
    <t>Q20031150</t>
  </si>
  <si>
    <t>Parts for KFD203</t>
  </si>
  <si>
    <t>YEU-05-699</t>
  </si>
  <si>
    <t>Energieversorgungscenter</t>
  </si>
  <si>
    <t>SDC315GA040500</t>
  </si>
  <si>
    <t>EAGLE Co. (S.A.E)</t>
    <phoneticPr fontId="0" type="noConversion"/>
  </si>
  <si>
    <t>Egypt</t>
    <phoneticPr fontId="0" type="noConversion"/>
  </si>
  <si>
    <t>DPR512A20100X</t>
  </si>
  <si>
    <t>email (21.7.04)</t>
    <phoneticPr fontId="0" type="noConversion"/>
  </si>
  <si>
    <t>Flow meter</t>
    <phoneticPr fontId="0" type="noConversion"/>
  </si>
  <si>
    <t>Q20031086</t>
  </si>
  <si>
    <t>Hamilton International Services Ltd</t>
  </si>
  <si>
    <t>NTX143-CS-X + NW14-D-X</t>
  </si>
  <si>
    <t>Q20041227</t>
  </si>
  <si>
    <t>Q20080879</t>
  </si>
  <si>
    <t>Q20080880</t>
  </si>
  <si>
    <t>Vship</t>
  </si>
  <si>
    <t>JTD+CFN</t>
  </si>
  <si>
    <t>2008-M3-0358-0</t>
    <phoneticPr fontId="34" type="noConversion"/>
  </si>
  <si>
    <t>CommPad</t>
    <phoneticPr fontId="34" type="noConversion"/>
  </si>
  <si>
    <t>82500332-0010K</t>
  </si>
  <si>
    <t>Q20051421</t>
  </si>
  <si>
    <t>YEU-03-087</t>
  </si>
  <si>
    <t>Antykor Control</t>
  </si>
  <si>
    <t>Paul Rüster</t>
  </si>
  <si>
    <t>KFTA+KDP+SRF</t>
  </si>
  <si>
    <t>1 off STG940</t>
  </si>
  <si>
    <t>SN</t>
    <phoneticPr fontId="0" type="noConversion"/>
  </si>
  <si>
    <t xml:space="preserve">Freudenberg </t>
    <phoneticPr fontId="0" type="noConversion"/>
  </si>
  <si>
    <t>Maki Shigeta</t>
    <phoneticPr fontId="0" type="noConversion"/>
  </si>
  <si>
    <t>NBW83+KKP+MGG+STR+STD+STC+STA+TP5551+H709</t>
  </si>
  <si>
    <t>Q20080714</t>
  </si>
  <si>
    <t>Q20051495</t>
    <phoneticPr fontId="0" type="noConversion"/>
  </si>
  <si>
    <t>Fausto Tumolo</t>
    <phoneticPr fontId="0" type="noConversion"/>
  </si>
  <si>
    <t>A.Winkel-Nayyar Trading</t>
    <phoneticPr fontId="0" type="noConversion"/>
  </si>
  <si>
    <t>STD 920-EIH-00000-P3-E9</t>
  </si>
  <si>
    <t>Q20031362</t>
  </si>
  <si>
    <t>HWL IT01</t>
  </si>
  <si>
    <t>20/08/2008</t>
    <phoneticPr fontId="34" type="noConversion"/>
  </si>
  <si>
    <t>Q20070170</t>
  </si>
  <si>
    <t>Q20070171</t>
  </si>
  <si>
    <t>Q20051485</t>
  </si>
  <si>
    <t>DCP552E20100</t>
  </si>
  <si>
    <t>YEU-05-717</t>
  </si>
  <si>
    <t>Q20032151</t>
  </si>
  <si>
    <t>Q20110358</t>
  </si>
  <si>
    <t>Q20110359</t>
  </si>
  <si>
    <t>Q20110360</t>
  </si>
  <si>
    <t>Q20110361</t>
  </si>
  <si>
    <t>Q20110362</t>
  </si>
  <si>
    <t>Q20110363</t>
  </si>
  <si>
    <t>Q20110364</t>
  </si>
  <si>
    <t>CFS100</t>
  </si>
  <si>
    <t>Q20031022</t>
  </si>
  <si>
    <t>MELT Pressure Tx (7 units)</t>
    <phoneticPr fontId="34" type="noConversion"/>
  </si>
  <si>
    <t>Q20051185</t>
  </si>
  <si>
    <t>Q20051186</t>
  </si>
  <si>
    <t>Q20051857</t>
  </si>
  <si>
    <t>MICOM</t>
  </si>
  <si>
    <t>outsource</t>
  </si>
  <si>
    <t>KFDB22-221122A1T-67-Y138A with MVG1</t>
  </si>
  <si>
    <t>JGP Hellas</t>
  </si>
  <si>
    <t>AVP300 1 unit</t>
    <phoneticPr fontId="0" type="noConversion"/>
  </si>
  <si>
    <t>325171-S</t>
  </si>
  <si>
    <t>Q20032886</t>
  </si>
  <si>
    <t>Q20032887</t>
  </si>
  <si>
    <t>Q20032888</t>
  </si>
  <si>
    <t>Möller + Bötter</t>
  </si>
  <si>
    <t>VPP02 &amp; VPP03</t>
    <phoneticPr fontId="30"/>
  </si>
  <si>
    <t>Hanseatic Shipping Company</t>
    <phoneticPr fontId="0" type="noConversion"/>
  </si>
  <si>
    <t>Cyprus</t>
    <phoneticPr fontId="0" type="noConversion"/>
  </si>
  <si>
    <t>Company name</t>
  </si>
  <si>
    <t>Q20031726</t>
  </si>
  <si>
    <t>Q20031727</t>
  </si>
  <si>
    <t>Q20031728</t>
  </si>
  <si>
    <t>Honeywell UR01</t>
  </si>
  <si>
    <t>Q20033018</t>
  </si>
  <si>
    <t>Q20100051</t>
  </si>
  <si>
    <t>Q20100052</t>
  </si>
  <si>
    <t>Q20100053</t>
  </si>
  <si>
    <t>Q20100054</t>
  </si>
  <si>
    <t>Q20100055</t>
  </si>
  <si>
    <t>Q20100056</t>
  </si>
  <si>
    <t>Q20100057</t>
  </si>
  <si>
    <t>R7257+WN210+C7012</t>
  </si>
  <si>
    <t>Q20032442</t>
  </si>
  <si>
    <t>24/10/03</t>
  </si>
  <si>
    <t>SDC31+R7257+WN200+Wn201</t>
  </si>
  <si>
    <t>Q20051461</t>
  </si>
  <si>
    <t>Tecnilab</t>
    <phoneticPr fontId="0" type="noConversion"/>
  </si>
  <si>
    <t>81407861-005 &amp; 81407408-001</t>
  </si>
  <si>
    <t>TVK-AUTOMATIKA KFT.</t>
    <phoneticPr fontId="0" type="noConversion"/>
  </si>
  <si>
    <t>TYCOL (KRPC)</t>
    <phoneticPr fontId="0" type="noConversion"/>
  </si>
  <si>
    <t>Nigeria</t>
    <phoneticPr fontId="0" type="noConversion"/>
  </si>
  <si>
    <t>Q20061002</t>
  </si>
  <si>
    <t>MGG18F-300 + MGG14C</t>
  </si>
  <si>
    <t>Q20032922</t>
  </si>
  <si>
    <t>PandID B.V.</t>
  </si>
  <si>
    <t>KDP22-1122B2-X</t>
  </si>
  <si>
    <t>Q20070348</t>
  </si>
  <si>
    <t>Q20080662</t>
  </si>
  <si>
    <t>Q20041816</t>
  </si>
  <si>
    <t>Q20041817</t>
  </si>
  <si>
    <t>Q20041818</t>
  </si>
  <si>
    <t>Q20041777</t>
  </si>
  <si>
    <t>NUG79</t>
  </si>
  <si>
    <t>YEU-04-620</t>
  </si>
  <si>
    <t>GTX+KFTA</t>
  </si>
  <si>
    <t>CORAL REEF INSTRUMENTS</t>
  </si>
  <si>
    <t>40 MagneW</t>
  </si>
  <si>
    <t>M. Tsili</t>
    <phoneticPr fontId="0" type="noConversion"/>
  </si>
  <si>
    <t>Q20032567</t>
  </si>
  <si>
    <t>Q20041469</t>
  </si>
  <si>
    <t>Q20041470</t>
  </si>
  <si>
    <t>Q20032084</t>
  </si>
  <si>
    <t>Tpcon International</t>
  </si>
  <si>
    <t>Q20031348</t>
  </si>
  <si>
    <t>Q20031037</t>
  </si>
  <si>
    <t>Q20031038</t>
  </si>
  <si>
    <t>Q20031039</t>
  </si>
  <si>
    <t>Q20031040</t>
  </si>
  <si>
    <t>CV replacement (5 units) 415.8064.0100, 416.8064.0200, 416..8064.0300, 415.8065.0500.1, 415.8065.0100.2</t>
    <phoneticPr fontId="0" type="noConversion"/>
  </si>
  <si>
    <t>VPR03Z, VPP02Z &amp; VP200</t>
    <phoneticPr fontId="0" type="noConversion"/>
  </si>
  <si>
    <t>75 DMC10S4</t>
  </si>
  <si>
    <t>Q20061090</t>
  </si>
  <si>
    <t>Q20032650</t>
  </si>
  <si>
    <t>Q20032651</t>
  </si>
  <si>
    <t>Bulgaria</t>
    <phoneticPr fontId="0" type="noConversion"/>
  </si>
  <si>
    <t>VPP + HTTP + other parts</t>
  </si>
  <si>
    <t>YEU-03-285</t>
  </si>
  <si>
    <t>17/12/03</t>
  </si>
  <si>
    <t>WIKA</t>
    <phoneticPr fontId="0" type="noConversion"/>
  </si>
  <si>
    <t>1 NDP22 ==&gt; KDP22</t>
  </si>
  <si>
    <t>C36TR0UA1300</t>
  </si>
  <si>
    <t>03/09/2007</t>
    <phoneticPr fontId="0" type="noConversion"/>
  </si>
  <si>
    <t>Stefania</t>
    <phoneticPr fontId="0" type="noConversion"/>
  </si>
  <si>
    <t>Belarussia</t>
  </si>
  <si>
    <t>Won Oct 2005</t>
    <phoneticPr fontId="0" type="noConversion"/>
  </si>
  <si>
    <t>4 KDP11</t>
  </si>
  <si>
    <t>email 29.9.04</t>
    <phoneticPr fontId="0" type="noConversion"/>
  </si>
  <si>
    <t>HTP/VPI/VPP</t>
    <phoneticPr fontId="0" type="noConversion"/>
  </si>
  <si>
    <t>KFKB1 8pc, KUX113 10pc</t>
    <phoneticPr fontId="0" type="noConversion"/>
  </si>
  <si>
    <t>Q20041121</t>
  </si>
  <si>
    <t>MAPAG Works</t>
    <phoneticPr fontId="0" type="noConversion"/>
  </si>
  <si>
    <t>same Q20090251 &amp; Q20090205</t>
  </si>
  <si>
    <t>11287 DG</t>
    <phoneticPr fontId="0" type="noConversion"/>
  </si>
  <si>
    <t>AVP30-LSD2A-1XXX-X</t>
  </si>
  <si>
    <t>Q20080790</t>
  </si>
  <si>
    <t>STD920 (1 unit)</t>
    <phoneticPr fontId="0" type="noConversion"/>
  </si>
  <si>
    <t>SFC160-12S-XS</t>
  </si>
  <si>
    <t>KFP102 &amp; NDP33</t>
  </si>
  <si>
    <t xml:space="preserve">HTP-ASH1LPILBRX </t>
  </si>
  <si>
    <t>FL2-4D6QS-L5</t>
  </si>
  <si>
    <t>Q20031965</t>
  </si>
  <si>
    <t>13 sets of Magnew</t>
  </si>
  <si>
    <t>Fluon</t>
    <phoneticPr fontId="0" type="noConversion"/>
  </si>
  <si>
    <t>G.M.S. Instrument</t>
  </si>
  <si>
    <t>Same as Q20061255</t>
    <phoneticPr fontId="0" type="noConversion"/>
  </si>
  <si>
    <t>Q20090056</t>
  </si>
  <si>
    <t>from Doi san</t>
    <phoneticPr fontId="0" type="noConversion"/>
  </si>
  <si>
    <t>lLost</t>
  </si>
  <si>
    <t>HTP-A-S-M-1-N-N-I-L-P-D-X</t>
  </si>
  <si>
    <t>KAM211-0-00</t>
    <phoneticPr fontId="0" type="noConversion"/>
  </si>
  <si>
    <t>F/82734 ZN</t>
    <phoneticPr fontId="0" type="noConversion"/>
  </si>
  <si>
    <t>Proterm Construction Company</t>
  </si>
  <si>
    <t>SB</t>
  </si>
  <si>
    <t>MagneW 700mm</t>
  </si>
  <si>
    <t>Q20032300</t>
  </si>
  <si>
    <t>Wilson</t>
  </si>
  <si>
    <t>1 KMR110</t>
  </si>
  <si>
    <t>Q20080065</t>
  </si>
  <si>
    <t>Q20080082</t>
  </si>
  <si>
    <t>Q20080083</t>
  </si>
  <si>
    <t>Mr. Ishaku Barau</t>
    <phoneticPr fontId="0" type="noConversion"/>
  </si>
  <si>
    <t>Q20033147</t>
  </si>
  <si>
    <t>RAM GmbH</t>
  </si>
  <si>
    <t>STD + STE + PTG</t>
  </si>
  <si>
    <t xml:space="preserve">YEU-04-382 </t>
  </si>
  <si>
    <t>KFPA11-03821B1T-7</t>
  </si>
  <si>
    <t>Q20051592</t>
  </si>
  <si>
    <t>Q2010RH0324</t>
  </si>
  <si>
    <t>Q20031341</t>
  </si>
  <si>
    <t>Q20032102</t>
  </si>
  <si>
    <t>Q20051505</t>
  </si>
  <si>
    <t>1 STD920</t>
  </si>
  <si>
    <t>CV parts and AVP</t>
  </si>
  <si>
    <t>Same as Q20051409/11/12</t>
  </si>
  <si>
    <t>Q20051419</t>
  </si>
  <si>
    <t>AKTI MARINE</t>
  </si>
  <si>
    <t>Q20032702</t>
  </si>
  <si>
    <t>Q20031092</t>
  </si>
  <si>
    <t>KDP22Y, KKP15, KKP11, STG940</t>
  </si>
  <si>
    <t>need Drawing to quote</t>
    <phoneticPr fontId="0" type="noConversion"/>
  </si>
  <si>
    <t>Izzet Senol</t>
    <phoneticPr fontId="0" type="noConversion"/>
  </si>
  <si>
    <t>Linde KCA Dresden GmbH</t>
    <phoneticPr fontId="0" type="noConversion"/>
  </si>
  <si>
    <t>Q20071531</t>
  </si>
  <si>
    <t>MISAN LOGISTICS BV</t>
  </si>
  <si>
    <t>Q20070207</t>
  </si>
  <si>
    <t>Q20061259</t>
  </si>
  <si>
    <t>Q20061260</t>
  </si>
  <si>
    <t>Q20032123</t>
  </si>
  <si>
    <t>Q20051046</t>
  </si>
  <si>
    <t>Q20031649</t>
  </si>
  <si>
    <t>Q20031650</t>
  </si>
  <si>
    <t>Q20031651</t>
  </si>
  <si>
    <t>Q20032458</t>
  </si>
  <si>
    <t>Q20091587</t>
  </si>
  <si>
    <t>Kees Bakker</t>
  </si>
  <si>
    <t>Mr. Sorrentino</t>
  </si>
  <si>
    <t>Kex Handelskontor</t>
  </si>
  <si>
    <t>CV parts forVST2B (HTP, Gasket)</t>
    <phoneticPr fontId="0" type="noConversion"/>
  </si>
  <si>
    <t>Q20031296</t>
  </si>
  <si>
    <t>Q20031297</t>
  </si>
  <si>
    <t>SDC300</t>
  </si>
  <si>
    <t>Melkamp</t>
  </si>
  <si>
    <t>CV (51 units)</t>
    <phoneticPr fontId="0" type="noConversion"/>
  </si>
  <si>
    <t>Q20071534</t>
  </si>
  <si>
    <t>KU/214/uk/03</t>
  </si>
  <si>
    <t>STR Enq17E-2003</t>
  </si>
  <si>
    <t>Q20032508</t>
  </si>
  <si>
    <t>Won November, 2006</t>
    <phoneticPr fontId="30"/>
  </si>
  <si>
    <t>VumatiK Spare Parts</t>
    <phoneticPr fontId="0" type="noConversion"/>
  </si>
  <si>
    <t>Q20070361</t>
  </si>
  <si>
    <t>CK Agencies b.v.</t>
    <phoneticPr fontId="34" type="noConversion"/>
  </si>
  <si>
    <t>HTY7803T4P00</t>
  </si>
  <si>
    <t>Q20051579</t>
  </si>
  <si>
    <t>SSP-129Z018</t>
  </si>
  <si>
    <t>Honeywell BE03</t>
    <phoneticPr fontId="0" type="noConversion"/>
  </si>
  <si>
    <t>Q20031192</t>
  </si>
  <si>
    <t>80340408-001 &amp; 81407408-001 paper recorder</t>
  </si>
  <si>
    <t>Q20041756</t>
  </si>
  <si>
    <t>15 * STD960-E1N-00000-W-C7D7E5U1</t>
  </si>
  <si>
    <t>AAC Shuho Nakamura</t>
    <phoneticPr fontId="0" type="noConversion"/>
  </si>
  <si>
    <t>Won SEE</t>
  </si>
  <si>
    <t>Engineering Projects company</t>
    <phoneticPr fontId="0" type="noConversion"/>
  </si>
  <si>
    <t>MGS28U + SRF106</t>
  </si>
  <si>
    <t>Q20032114</t>
  </si>
  <si>
    <t>AVP302-LSD3A-XCYJ-X</t>
  </si>
  <si>
    <t>Q20110231</t>
  </si>
  <si>
    <t>Q20110232</t>
  </si>
  <si>
    <t>Q20110233</t>
  </si>
  <si>
    <t>Jobson</t>
  </si>
  <si>
    <t>NTF2</t>
  </si>
  <si>
    <t>e-Horizon</t>
  </si>
  <si>
    <t>Q2010RH0328</t>
  </si>
  <si>
    <t>Q2010RH0329</t>
  </si>
  <si>
    <t>Q2010RH0330</t>
  </si>
  <si>
    <t>HEP15 (R-93695-41-030, 1997)</t>
  </si>
  <si>
    <t>R7259 B 1008 X 2</t>
  </si>
  <si>
    <t>Q20041405</t>
  </si>
  <si>
    <t>Q20041406</t>
  </si>
  <si>
    <t>KGTA12-08100A2S-U1</t>
    <phoneticPr fontId="0" type="noConversion"/>
  </si>
  <si>
    <t>MGG(38 units)  MTG(8 unit)</t>
    <phoneticPr fontId="0" type="noConversion"/>
  </si>
  <si>
    <t>M. Yetim</t>
    <phoneticPr fontId="0" type="noConversion"/>
  </si>
  <si>
    <t xml:space="preserve">AVP300 &amp; SVX102 foe Demo Purpose </t>
    <phoneticPr fontId="0" type="noConversion"/>
  </si>
  <si>
    <t>Q20031442</t>
  </si>
  <si>
    <t>Yamatake Corporation</t>
  </si>
  <si>
    <t>Q20090266</t>
  </si>
  <si>
    <t>Q20090267</t>
  </si>
  <si>
    <t>Q20090268</t>
  </si>
  <si>
    <t>Q20090269</t>
  </si>
  <si>
    <t>Q20080630</t>
  </si>
  <si>
    <t>Repeat - AK030401/OL</t>
    <phoneticPr fontId="0" type="noConversion"/>
  </si>
  <si>
    <t>Q20041348</t>
  </si>
  <si>
    <t>Won Sep 05</t>
    <phoneticPr fontId="0" type="noConversion"/>
  </si>
  <si>
    <t>Electro modern General Shipstores</t>
  </si>
  <si>
    <t>Recorder parts</t>
  </si>
  <si>
    <t>4 Valves</t>
  </si>
  <si>
    <t>DCP551/300</t>
  </si>
  <si>
    <t>Taiwan</t>
  </si>
  <si>
    <t>Q20031808</t>
  </si>
  <si>
    <t>Y-3012-1</t>
  </si>
  <si>
    <t>IP50PMC9AAA00</t>
  </si>
  <si>
    <t>MMG AM Nova Co., Ltd.</t>
    <phoneticPr fontId="30"/>
  </si>
  <si>
    <t>Hungary</t>
    <phoneticPr fontId="30"/>
  </si>
  <si>
    <t>Petro Instruments</t>
  </si>
  <si>
    <t>GTX60F-BAAAEBA2FAAA-BA1AXAX-R1</t>
  </si>
  <si>
    <t>Q20031828</t>
  </si>
  <si>
    <t>Q20031829</t>
  </si>
  <si>
    <t>Q20070308</t>
  </si>
  <si>
    <t>Q20051082</t>
  </si>
  <si>
    <t>Rotary CV 4 sets</t>
  </si>
  <si>
    <t>Q2010RH0253</t>
  </si>
  <si>
    <t>Q2010RH0254</t>
  </si>
  <si>
    <t>Q2010RH0255</t>
  </si>
  <si>
    <t>Q2010RH0256</t>
  </si>
  <si>
    <t>Q2010RH0257</t>
  </si>
  <si>
    <t>Q20031193</t>
  </si>
  <si>
    <t>MGG 300mm and 600mm</t>
  </si>
  <si>
    <t>Temtech through Ogihara-san</t>
    <phoneticPr fontId="34" type="noConversion"/>
  </si>
  <si>
    <t>CH branch</t>
    <phoneticPr fontId="34" type="noConversion"/>
  </si>
  <si>
    <t>CV Spares</t>
    <phoneticPr fontId="34" type="noConversion"/>
  </si>
  <si>
    <t>NZ1-212 (1 unit)</t>
    <phoneticPr fontId="0" type="noConversion"/>
  </si>
  <si>
    <t>Q20062092</t>
  </si>
  <si>
    <t>Okaya Europe GmbH</t>
    <phoneticPr fontId="0" type="noConversion"/>
  </si>
  <si>
    <t>Q2010RH0242</t>
  </si>
  <si>
    <t>Q2010RH0243</t>
  </si>
  <si>
    <t>Q2010RH0244</t>
  </si>
  <si>
    <t>Q2010RH0245</t>
  </si>
  <si>
    <t>Q2010RH0246</t>
  </si>
  <si>
    <t>Q2010RH0193</t>
  </si>
  <si>
    <t>Q2010RH0194</t>
  </si>
  <si>
    <t>Q2010RH0195</t>
  </si>
  <si>
    <t>Q2010RH0196</t>
  </si>
  <si>
    <t>AVP302-FSD5B-XXXX-K</t>
  </si>
  <si>
    <t>BEKAERT</t>
  </si>
  <si>
    <t>Hidrospack</t>
  </si>
  <si>
    <t>2004-80006</t>
  </si>
  <si>
    <t>HF/RH</t>
  </si>
  <si>
    <t>PTG72T (1 unit)</t>
    <phoneticPr fontId="34" type="noConversion"/>
  </si>
  <si>
    <t>Q20032268</t>
  </si>
  <si>
    <t>Q20033128</t>
  </si>
  <si>
    <t>Tu</t>
  </si>
  <si>
    <t>Q20090262</t>
  </si>
  <si>
    <t>Q20090263</t>
  </si>
  <si>
    <t>Q20090264</t>
  </si>
  <si>
    <t>Q20090265</t>
  </si>
  <si>
    <t>Brenel LTD</t>
  </si>
  <si>
    <t>Q20041525</t>
  </si>
  <si>
    <t>Q20031751</t>
  </si>
  <si>
    <t>AVP302 + Limit switch</t>
    <phoneticPr fontId="0" type="noConversion"/>
  </si>
  <si>
    <t>Q20041730</t>
  </si>
  <si>
    <t>Q20051084</t>
  </si>
  <si>
    <t>Same as Q20051482, 83</t>
    <phoneticPr fontId="0" type="noConversion"/>
  </si>
  <si>
    <t>Q20041329</t>
  </si>
  <si>
    <t>Aci roninetterie</t>
  </si>
  <si>
    <t>Energotika</t>
  </si>
  <si>
    <t>Q20070204</t>
  </si>
  <si>
    <t>04/01/2007</t>
    <phoneticPr fontId="0" type="noConversion"/>
  </si>
  <si>
    <t>Chang Chun Plastics Corp. Taiwan with Actuator &amp; Valve</t>
  </si>
  <si>
    <t>Honeywell Russia</t>
    <phoneticPr fontId="34" type="noConversion"/>
  </si>
  <si>
    <t>AN741f7PF</t>
    <phoneticPr fontId="0" type="noConversion"/>
  </si>
  <si>
    <t>JTD920-1E1A1-XXXXX-A2</t>
  </si>
  <si>
    <t>Lt</t>
  </si>
  <si>
    <t>34*C35TR0UA2000</t>
  </si>
  <si>
    <t>Q20070097</t>
  </si>
  <si>
    <t>1 JTD920</t>
  </si>
  <si>
    <t>12 STG940</t>
  </si>
  <si>
    <t>Atofina</t>
  </si>
  <si>
    <t>BE</t>
  </si>
  <si>
    <t>Q20032173</t>
  </si>
  <si>
    <t>Q20032174</t>
  </si>
  <si>
    <t>Q20032175</t>
  </si>
  <si>
    <t>Q20032176</t>
  </si>
  <si>
    <t>Euro Marintechnic Services</t>
    <phoneticPr fontId="0" type="noConversion"/>
  </si>
  <si>
    <t>Q20080737</t>
  </si>
  <si>
    <t>Q20031958</t>
  </si>
  <si>
    <t>Q20031959</t>
  </si>
  <si>
    <t>C10T6DTA0200</t>
  </si>
  <si>
    <t>CMG Import &amp; Export</t>
    <phoneticPr fontId="0" type="noConversion"/>
  </si>
  <si>
    <t>AR RESOURCES</t>
    <phoneticPr fontId="0" type="noConversion"/>
  </si>
  <si>
    <t>Simon Goldfinch</t>
    <phoneticPr fontId="0" type="noConversion"/>
  </si>
  <si>
    <t>gauge (3 unit)</t>
    <phoneticPr fontId="0" type="noConversion"/>
  </si>
  <si>
    <t>Q20061939</t>
  </si>
  <si>
    <t>EPTEC</t>
  </si>
  <si>
    <t>Eptec 1510</t>
  </si>
  <si>
    <t>Shailesh Nair</t>
    <phoneticPr fontId="0" type="noConversion"/>
  </si>
  <si>
    <t>Q20071479</t>
  </si>
  <si>
    <t>AGVB (demo)</t>
    <phoneticPr fontId="34" type="noConversion"/>
  </si>
  <si>
    <t>Q20080558</t>
  </si>
  <si>
    <t>37*J82408060001 battery</t>
  </si>
  <si>
    <t>SW-03514-0</t>
  </si>
  <si>
    <t>28/08/2007</t>
    <phoneticPr fontId="0" type="noConversion"/>
  </si>
  <si>
    <t>Q20033057</t>
  </si>
  <si>
    <t>Q20031799</t>
  </si>
  <si>
    <t>Allied Electronics</t>
  </si>
  <si>
    <t>Q20031171</t>
  </si>
  <si>
    <t>Q20031172</t>
  </si>
  <si>
    <t xml:space="preserve">Q455D1051 &amp; Q455C1052 </t>
  </si>
  <si>
    <t>Q20051712</t>
  </si>
  <si>
    <t>25*SPS300A811AE00</t>
  </si>
  <si>
    <t>Holman</t>
  </si>
  <si>
    <t>LDV-520</t>
  </si>
  <si>
    <t>Belgium</t>
    <phoneticPr fontId="0" type="noConversion"/>
  </si>
  <si>
    <t>Karen Wilson</t>
    <phoneticPr fontId="0" type="noConversion"/>
  </si>
  <si>
    <t>JTD920A (2 units)</t>
    <phoneticPr fontId="0" type="noConversion"/>
  </si>
  <si>
    <t>Q20041810</t>
  </si>
  <si>
    <t>Q20110066</t>
  </si>
  <si>
    <t>Q20110067</t>
  </si>
  <si>
    <t>Q20110068</t>
  </si>
  <si>
    <t>Q20110069</t>
  </si>
  <si>
    <t>Q20110070</t>
  </si>
  <si>
    <t>Q20110071</t>
  </si>
  <si>
    <t>Q20110072</t>
  </si>
  <si>
    <t>Q20110073</t>
  </si>
  <si>
    <t>Tyne Valve</t>
  </si>
  <si>
    <t>UK Shell</t>
  </si>
  <si>
    <t>Hesham Gabr</t>
    <phoneticPr fontId="0" type="noConversion"/>
  </si>
  <si>
    <t>80381220-20200</t>
  </si>
  <si>
    <t>5 KFPA22-02010B2P-K</t>
  </si>
  <si>
    <t>Kimex</t>
  </si>
  <si>
    <t>Q20070168</t>
  </si>
  <si>
    <t>Q20070169</t>
  </si>
  <si>
    <t>A&amp;S Trading</t>
  </si>
  <si>
    <t>SVX102 (1 unit)</t>
    <phoneticPr fontId="0" type="noConversion"/>
  </si>
  <si>
    <t>Q20070289</t>
  </si>
  <si>
    <t>HE Controls</t>
    <phoneticPr fontId="0" type="noConversion"/>
  </si>
  <si>
    <t>Q20032172</t>
  </si>
  <si>
    <t>Q20090057</t>
  </si>
  <si>
    <t>Q20090058</t>
  </si>
  <si>
    <t>CHANDRIS (HELLAS) INC.</t>
  </si>
  <si>
    <t>Denmark</t>
    <phoneticPr fontId="34" type="noConversion"/>
  </si>
  <si>
    <t>30/01/2008</t>
    <phoneticPr fontId="34" type="noConversion"/>
  </si>
  <si>
    <t>Email to :alan.lad@honeywell.com</t>
  </si>
  <si>
    <t>Honeywekk SF02</t>
  </si>
  <si>
    <t>Quotation sent on 11.09.06</t>
    <phoneticPr fontId="30"/>
  </si>
  <si>
    <t>Q20080866</t>
  </si>
  <si>
    <t>Q20080867</t>
  </si>
  <si>
    <t>(not completed)</t>
    <phoneticPr fontId="0" type="noConversion"/>
  </si>
  <si>
    <t>GTX60U+GTX60G</t>
  </si>
  <si>
    <t>Soda</t>
  </si>
  <si>
    <t>KFT000Z-07xxxBT-U7</t>
  </si>
  <si>
    <t>Borel France SAS</t>
  </si>
  <si>
    <t>Teheran</t>
  </si>
  <si>
    <t>82-70</t>
  </si>
  <si>
    <t>BZ-R-T4-J</t>
  </si>
  <si>
    <t>Replacement of CR102C014XHC01</t>
  </si>
  <si>
    <t>Q20031023</t>
  </si>
  <si>
    <t>Q20070073</t>
  </si>
  <si>
    <t>YEU-05-756 REV1</t>
  </si>
  <si>
    <t>FIDEC</t>
    <phoneticPr fontId="0" type="noConversion"/>
  </si>
  <si>
    <t>Iran</t>
    <phoneticPr fontId="0" type="noConversion"/>
  </si>
  <si>
    <t>Q20080244</t>
  </si>
  <si>
    <t>Q20080245</t>
  </si>
  <si>
    <t>Q20080246</t>
  </si>
  <si>
    <t>Q20080247</t>
  </si>
  <si>
    <t>Bibus</t>
  </si>
  <si>
    <t>AEU_110414</t>
  </si>
  <si>
    <t>Andrius Rubcinskas</t>
    <phoneticPr fontId="0" type="noConversion"/>
  </si>
  <si>
    <t>Q20080010</t>
  </si>
  <si>
    <t>Q20080011</t>
  </si>
  <si>
    <t>MTG18A-150PA1LSDAEAA2-X2-L</t>
  </si>
  <si>
    <t>Euro 890,000</t>
    <phoneticPr fontId="0" type="noConversion"/>
  </si>
  <si>
    <t>NUM R.S.</t>
  </si>
  <si>
    <t>KID10A+KIX20A to replace</t>
  </si>
  <si>
    <t>S.S.G</t>
  </si>
  <si>
    <t>Q20061433</t>
  </si>
  <si>
    <t>Q20061434</t>
  </si>
  <si>
    <t>Q20061435</t>
  </si>
  <si>
    <t>Q20061436</t>
  </si>
  <si>
    <t>Q20061437</t>
  </si>
  <si>
    <t>Q20061438</t>
  </si>
  <si>
    <t>Q20061439</t>
  </si>
  <si>
    <t>BT Magnet technology</t>
  </si>
  <si>
    <t>Q20041839</t>
  </si>
  <si>
    <t>Q20051875</t>
  </si>
  <si>
    <t>HTC R-53 H 44-41-040-1</t>
  </si>
  <si>
    <t>Epco</t>
  </si>
  <si>
    <t>KUX113Z-XM13BXG-7N</t>
    <phoneticPr fontId="0" type="noConversion"/>
  </si>
  <si>
    <t>Telron Grand Packing</t>
  </si>
  <si>
    <t xml:space="preserve">KFTA01-306300A1T-M7 </t>
  </si>
  <si>
    <t>3 Magnews henry</t>
  </si>
  <si>
    <t>S. KASSIDIARIS</t>
    <phoneticPr fontId="0" type="noConversion"/>
  </si>
  <si>
    <t>Henny Bervoets</t>
    <phoneticPr fontId="0" type="noConversion"/>
  </si>
  <si>
    <t>04/06/2007</t>
    <phoneticPr fontId="0" type="noConversion"/>
  </si>
  <si>
    <t>COMECO Europe BV</t>
    <phoneticPr fontId="0" type="noConversion"/>
  </si>
  <si>
    <r>
      <t xml:space="preserve">ST </t>
    </r>
    <r>
      <rPr>
        <sz val="10"/>
        <rFont val="ＭＳ Ｐゴシック"/>
        <family val="3"/>
        <charset val="128"/>
      </rPr>
      <t>■　</t>
    </r>
    <r>
      <rPr>
        <sz val="10"/>
        <rFont val="Arial"/>
        <family val="2"/>
      </rPr>
      <t>(64 units)</t>
    </r>
    <phoneticPr fontId="0" type="noConversion"/>
  </si>
  <si>
    <t>Q20082007</t>
  </si>
  <si>
    <t>Q20031716</t>
  </si>
  <si>
    <t>A.Winkel-Nayyar</t>
    <phoneticPr fontId="0" type="noConversion"/>
  </si>
  <si>
    <t>Some</t>
    <phoneticPr fontId="0" type="noConversion"/>
  </si>
  <si>
    <t>same as Martin Q20080298</t>
  </si>
  <si>
    <t>Antonio Lozano</t>
    <phoneticPr fontId="0" type="noConversion"/>
  </si>
  <si>
    <t>Denmark</t>
    <phoneticPr fontId="0" type="noConversion"/>
  </si>
  <si>
    <t>Q20033108</t>
  </si>
  <si>
    <t>Won Oct 2005</t>
    <phoneticPr fontId="0" type="noConversion"/>
  </si>
  <si>
    <t>Quotation sent on 27.04.06</t>
    <phoneticPr fontId="30"/>
  </si>
  <si>
    <t>IBD</t>
    <phoneticPr fontId="30"/>
  </si>
  <si>
    <t>United for Eng and Trading</t>
    <phoneticPr fontId="0" type="noConversion"/>
  </si>
  <si>
    <t>Gharib</t>
    <phoneticPr fontId="0" type="noConversion"/>
  </si>
  <si>
    <t>Sayfutdinova Gulshat</t>
    <phoneticPr fontId="0" type="noConversion"/>
  </si>
  <si>
    <r>
      <t>414.8107.1010</t>
    </r>
    <r>
      <rPr>
        <sz val="10"/>
        <rFont val="Arial"/>
        <family val="2"/>
      </rPr>
      <t xml:space="preserve"> CV replacement</t>
    </r>
    <phoneticPr fontId="0" type="noConversion"/>
  </si>
  <si>
    <t>Q20070241</t>
  </si>
  <si>
    <t>YEU 03-184</t>
  </si>
  <si>
    <t>Q20070111</t>
  </si>
  <si>
    <t>Q20070112</t>
  </si>
  <si>
    <t>Q20070113</t>
  </si>
  <si>
    <t>Shaheen Lilani</t>
    <phoneticPr fontId="34" type="noConversion"/>
  </si>
  <si>
    <t>VST (1 unit)</t>
    <phoneticPr fontId="34" type="noConversion"/>
  </si>
  <si>
    <t>Q20080553</t>
  </si>
  <si>
    <t>Email for spare part recorder SFR106</t>
  </si>
  <si>
    <t>CV replacement (T3503FV)</t>
    <phoneticPr fontId="0" type="noConversion"/>
  </si>
  <si>
    <t>Q20031953</t>
  </si>
  <si>
    <t>Q20090013</t>
  </si>
  <si>
    <t>Q20090014</t>
  </si>
  <si>
    <t>Martin Spruijt</t>
    <phoneticPr fontId="0" type="noConversion"/>
  </si>
  <si>
    <t>Kemal Aydin</t>
    <phoneticPr fontId="34" type="noConversion"/>
  </si>
  <si>
    <t>PTG + HPQ-D11</t>
  </si>
  <si>
    <t>Q20031642</t>
  </si>
  <si>
    <t>Q20031643</t>
  </si>
  <si>
    <t>Q20032551</t>
  </si>
  <si>
    <t>Q20041884</t>
  </si>
  <si>
    <t>Eurodex</t>
  </si>
  <si>
    <t>Parts for Control valves FRCA-2</t>
    <phoneticPr fontId="0" type="noConversion"/>
  </si>
  <si>
    <t>Q20032330</t>
  </si>
  <si>
    <t>03/11/2005</t>
    <phoneticPr fontId="0" type="noConversion"/>
  </si>
  <si>
    <t>Parts + Valves</t>
  </si>
  <si>
    <t>NDI 22Y-2222W</t>
  </si>
  <si>
    <t>Q20061770</t>
  </si>
  <si>
    <t>Q20061771</t>
  </si>
  <si>
    <t>VDP (1unit)</t>
    <phoneticPr fontId="0" type="noConversion"/>
  </si>
  <si>
    <t>Q20061534</t>
  </si>
  <si>
    <t>R1</t>
    <phoneticPr fontId="30"/>
  </si>
  <si>
    <t>Q20070273</t>
  </si>
  <si>
    <t>Murat Bayram</t>
    <phoneticPr fontId="0" type="noConversion"/>
  </si>
  <si>
    <t>Q20032479</t>
  </si>
  <si>
    <t>Q20061428</t>
  </si>
  <si>
    <t>Q20061429</t>
  </si>
  <si>
    <t>Q20061430</t>
  </si>
  <si>
    <t>Q20061431</t>
  </si>
  <si>
    <t>Q20061432</t>
  </si>
  <si>
    <t>Q20031860</t>
  </si>
  <si>
    <t>1*STD920, 2*SDC40</t>
  </si>
  <si>
    <t>Remi-RTS</t>
  </si>
  <si>
    <t>Pressure Tx + MTG18</t>
  </si>
  <si>
    <t>Maklada</t>
  </si>
  <si>
    <t>James Leng</t>
    <phoneticPr fontId="0" type="noConversion"/>
  </si>
  <si>
    <t>Q20033188</t>
  </si>
  <si>
    <t>Q20033189</t>
  </si>
  <si>
    <t>Q20033190</t>
  </si>
  <si>
    <t>AVP302-FSD5X-XXXX-1QW</t>
    <phoneticPr fontId="0" type="noConversion"/>
  </si>
  <si>
    <t>R-M9M67-41-021</t>
    <phoneticPr fontId="0" type="noConversion"/>
  </si>
  <si>
    <t>Q20071522</t>
  </si>
  <si>
    <t>Vumatik parts</t>
    <phoneticPr fontId="0" type="noConversion"/>
  </si>
  <si>
    <t>HF</t>
  </si>
  <si>
    <t>Q20070381</t>
  </si>
  <si>
    <t>25/05/2007</t>
    <phoneticPr fontId="0" type="noConversion"/>
  </si>
  <si>
    <t>Q20033148</t>
  </si>
  <si>
    <t>Q20033149</t>
  </si>
  <si>
    <t>Q20041140</t>
  </si>
  <si>
    <t>81446295-001 2 pieces</t>
  </si>
  <si>
    <t>DCP30+SDC40+FRS100+RN796</t>
  </si>
  <si>
    <t>Q20051761</t>
  </si>
  <si>
    <t>NDP22Y – 1122 -6</t>
  </si>
  <si>
    <t>MGG18D, MGG14C</t>
    <phoneticPr fontId="0" type="noConversion"/>
  </si>
  <si>
    <t>2 KFPA + 1 HTTP + Pilot relay for HTTP</t>
  </si>
  <si>
    <t>YEU-04-406</t>
  </si>
  <si>
    <t>Nova Zeta</t>
  </si>
  <si>
    <t>YEU-04-319</t>
  </si>
  <si>
    <r>
      <t>Y</t>
    </r>
    <r>
      <rPr>
        <sz val="10"/>
        <rFont val="Arial"/>
        <family val="2"/>
      </rPr>
      <t>EU-STP-057</t>
    </r>
    <phoneticPr fontId="0" type="noConversion"/>
  </si>
  <si>
    <t>Q20070275</t>
  </si>
  <si>
    <t>Monika Schmidt</t>
    <phoneticPr fontId="0" type="noConversion"/>
  </si>
  <si>
    <t>AVP302, HTP and NW14</t>
    <phoneticPr fontId="34" type="noConversion"/>
  </si>
  <si>
    <t>R7372D</t>
  </si>
  <si>
    <t>Q20051511</t>
  </si>
  <si>
    <t>KID Parts</t>
  </si>
  <si>
    <t>Q20031403</t>
  </si>
  <si>
    <t>AVP300-FSD5D-1CYA-X (2 pcs)</t>
    <phoneticPr fontId="34" type="noConversion"/>
  </si>
  <si>
    <t>AVP202-ESD5B-1WM?-M (38 units)</t>
    <phoneticPr fontId="34" type="noConversion"/>
  </si>
  <si>
    <t>Q20090225</t>
  </si>
  <si>
    <t>Q20090226</t>
  </si>
  <si>
    <t>Q20090227</t>
  </si>
  <si>
    <t>Q20090228</t>
  </si>
  <si>
    <t>Q20090229</t>
  </si>
  <si>
    <t>Q20090230</t>
  </si>
  <si>
    <t>Q20090231</t>
  </si>
  <si>
    <t>Q20090232</t>
  </si>
  <si>
    <t>email 13.01.05</t>
  </si>
  <si>
    <t>SRF106 &amp;SRF201</t>
  </si>
  <si>
    <t>Q20032083</t>
  </si>
  <si>
    <t>MTG18A-100P42LSAAAAAX; MTG18A-50P11LSAAAAAX and  MTG14C-AAGX</t>
  </si>
  <si>
    <t>Nahabet</t>
    <phoneticPr fontId="34" type="noConversion"/>
  </si>
  <si>
    <t>NFP2-6 Parts</t>
    <phoneticPr fontId="0" type="noConversion"/>
  </si>
  <si>
    <t>Q20041578</t>
  </si>
  <si>
    <t>BZ-R-J</t>
  </si>
  <si>
    <t>Q20080938</t>
  </si>
  <si>
    <t>MT Spike trading</t>
  </si>
  <si>
    <t>CMA</t>
    <phoneticPr fontId="0" type="noConversion"/>
  </si>
  <si>
    <t>Stephen Brown</t>
  </si>
  <si>
    <t>AVP202-ESD4B-13MG-MUW</t>
  </si>
  <si>
    <t>Q20061247</t>
  </si>
  <si>
    <t>R7370C</t>
  </si>
  <si>
    <t>SPS</t>
  </si>
  <si>
    <t>Q20080187</t>
  </si>
  <si>
    <t>LDS+AS</t>
  </si>
  <si>
    <t>Makino</t>
  </si>
  <si>
    <t>Q20031225</t>
  </si>
  <si>
    <t>Moody International Ltd</t>
  </si>
  <si>
    <t>Q20033155</t>
  </si>
  <si>
    <t>Q20033156</t>
  </si>
  <si>
    <t>Sanotec e.K.</t>
    <phoneticPr fontId="0" type="noConversion"/>
  </si>
  <si>
    <t>40 * KUX113-XW13BXX</t>
  </si>
  <si>
    <t>Q20051513</t>
  </si>
  <si>
    <t>SDC2005GC01A00800 * 4</t>
  </si>
  <si>
    <t>Paul Ruster &amp; Co.</t>
    <phoneticPr fontId="34" type="noConversion"/>
  </si>
  <si>
    <t>MTG 2 units (new)</t>
    <phoneticPr fontId="0" type="noConversion"/>
  </si>
  <si>
    <t>Q20061568</t>
  </si>
  <si>
    <t>80353177-00200</t>
  </si>
  <si>
    <t>Dleter Rohse</t>
    <phoneticPr fontId="0" type="noConversion"/>
  </si>
  <si>
    <t>National ElectroChem</t>
    <phoneticPr fontId="0" type="noConversion"/>
  </si>
  <si>
    <t>Parts for GOM</t>
    <phoneticPr fontId="0" type="noConversion"/>
  </si>
  <si>
    <t>ATN110A</t>
  </si>
  <si>
    <t>Q20051502</t>
  </si>
  <si>
    <t>19/03/2007</t>
    <phoneticPr fontId="0" type="noConversion"/>
  </si>
  <si>
    <t>Antykor Controls (old)</t>
  </si>
  <si>
    <t>VSL, HTP, VTD</t>
    <phoneticPr fontId="0" type="noConversion"/>
  </si>
  <si>
    <t>Q20051557</t>
  </si>
  <si>
    <t>Q20032382</t>
  </si>
  <si>
    <t>Q20032383</t>
  </si>
  <si>
    <t>GOM810LM + 1LS1-JG</t>
  </si>
  <si>
    <t>Q20031050</t>
  </si>
  <si>
    <t>EPC marine</t>
  </si>
  <si>
    <t>STD's</t>
  </si>
  <si>
    <t>email 16.11.04</t>
    <phoneticPr fontId="0" type="noConversion"/>
  </si>
  <si>
    <t>Laurent BERGER</t>
    <phoneticPr fontId="0" type="noConversion"/>
  </si>
  <si>
    <t xml:space="preserve">Parts </t>
    <phoneticPr fontId="0" type="noConversion"/>
  </si>
  <si>
    <t>Q20070267</t>
  </si>
  <si>
    <t>Ville Aarnio</t>
    <phoneticPr fontId="0" type="noConversion"/>
  </si>
  <si>
    <t xml:space="preserve">Butterfly valve by TOMOE (Belgium) </t>
    <phoneticPr fontId="0" type="noConversion"/>
  </si>
  <si>
    <t>1 MGG18D025</t>
  </si>
  <si>
    <t>Q20032842</t>
  </si>
  <si>
    <t>Sw</t>
  </si>
  <si>
    <t>mail 30.10</t>
  </si>
  <si>
    <t>Micro switches</t>
  </si>
  <si>
    <t>R4750C1031</t>
  </si>
  <si>
    <t>Q20041582</t>
  </si>
  <si>
    <t>Q20041583</t>
  </si>
  <si>
    <t>Won Feb 05</t>
    <phoneticPr fontId="0" type="noConversion"/>
  </si>
  <si>
    <t>Q20070032</t>
  </si>
  <si>
    <t>Q20051372</t>
  </si>
  <si>
    <t>Q20051373</t>
  </si>
  <si>
    <t>R082215</t>
    <phoneticPr fontId="0" type="noConversion"/>
  </si>
  <si>
    <t>Jorgen Harsto</t>
    <phoneticPr fontId="0" type="noConversion"/>
  </si>
  <si>
    <t>KID10B + KIX20B</t>
  </si>
  <si>
    <t>KDP61</t>
  </si>
  <si>
    <t>Chromato SGC parts</t>
  </si>
  <si>
    <t>Polmit</t>
  </si>
  <si>
    <t>NQI1310Z-</t>
  </si>
  <si>
    <r>
      <t>K</t>
    </r>
    <r>
      <rPr>
        <sz val="10"/>
        <rFont val="Arial"/>
        <family val="2"/>
      </rPr>
      <t>IC=&gt;MGG (1 unit)</t>
    </r>
    <phoneticPr fontId="0" type="noConversion"/>
  </si>
  <si>
    <t>Felix Ezeribe</t>
  </si>
  <si>
    <t>STD+1LX5001</t>
  </si>
  <si>
    <t>RHS 302</t>
  </si>
  <si>
    <t>N.L.C.</t>
  </si>
  <si>
    <t>230204/1-EPC</t>
    <phoneticPr fontId="0" type="noConversion"/>
  </si>
  <si>
    <t>C7012A1186</t>
  </si>
  <si>
    <t>M-931A ==&gt;ECM3000</t>
    <phoneticPr fontId="0" type="noConversion"/>
  </si>
  <si>
    <t>Q20062051</t>
  </si>
  <si>
    <t>Q20051776</t>
  </si>
  <si>
    <t>Gripp Belgique limited</t>
    <phoneticPr fontId="0" type="noConversion"/>
  </si>
  <si>
    <t>Holli Belson</t>
    <phoneticPr fontId="0" type="noConversion"/>
  </si>
  <si>
    <t>Entek Teknik</t>
    <phoneticPr fontId="0" type="noConversion"/>
  </si>
  <si>
    <t>TK Marine</t>
  </si>
  <si>
    <t>Ets Ben Lazraj</t>
  </si>
  <si>
    <t>Q20031914</t>
  </si>
  <si>
    <t>Q20031915</t>
  </si>
  <si>
    <t>STH940-1AA74J00B-R-C7D7E5</t>
  </si>
  <si>
    <t>Won june 2006</t>
  </si>
  <si>
    <t>STD920</t>
  </si>
  <si>
    <t>Q20061597</t>
  </si>
  <si>
    <t>Roumania</t>
    <phoneticPr fontId="0" type="noConversion"/>
  </si>
  <si>
    <t>RIF Terminal</t>
    <phoneticPr fontId="0" type="noConversion"/>
  </si>
  <si>
    <t>Q20051094</t>
  </si>
  <si>
    <t>Alborz</t>
  </si>
  <si>
    <r>
      <t>STC929</t>
    </r>
    <r>
      <rPr>
        <sz val="10"/>
        <rFont val="Arial"/>
        <family val="2"/>
      </rPr>
      <t>(2 units)</t>
    </r>
    <phoneticPr fontId="0" type="noConversion"/>
  </si>
  <si>
    <t>Q20061581</t>
  </si>
  <si>
    <t>Q20051179</t>
  </si>
  <si>
    <t>Q20051180</t>
  </si>
  <si>
    <t>Q20051181</t>
  </si>
  <si>
    <t>NZ1-111 (1 unit)</t>
    <phoneticPr fontId="0" type="noConversion"/>
  </si>
  <si>
    <t>Q20071805</t>
  </si>
  <si>
    <t>Q20051037</t>
  </si>
  <si>
    <t>Q20051038</t>
  </si>
  <si>
    <t>Q20051039</t>
  </si>
  <si>
    <t>Q20051040</t>
  </si>
  <si>
    <t>Q20051041</t>
  </si>
  <si>
    <t>VAZ 2 sets</t>
    <phoneticPr fontId="0" type="noConversion"/>
  </si>
  <si>
    <t>Pending due to destination (Libya)</t>
    <phoneticPr fontId="0" type="noConversion"/>
  </si>
  <si>
    <t>Q20051869</t>
  </si>
  <si>
    <t>Q20080541</t>
  </si>
  <si>
    <t>Q20071539</t>
  </si>
  <si>
    <t>S-03741-41-180-2 &amp; S-03741-41-190-1</t>
    <phoneticPr fontId="0" type="noConversion"/>
  </si>
  <si>
    <t>Q20061414</t>
  </si>
  <si>
    <t>Q20061415</t>
  </si>
  <si>
    <t>Q20061416</t>
  </si>
  <si>
    <t>Q20032309</t>
  </si>
  <si>
    <t>Q20032310</t>
  </si>
  <si>
    <t>Turkey</t>
    <phoneticPr fontId="0" type="noConversion"/>
  </si>
  <si>
    <t>Q20070344</t>
  </si>
  <si>
    <t>Q20080052</t>
  </si>
  <si>
    <t>YEU-05-744</t>
  </si>
  <si>
    <t>Q20051721</t>
  </si>
  <si>
    <t xml:space="preserve">JTD920A-1E1B1-XXXXX-T1 </t>
  </si>
  <si>
    <t>20620000 Yens</t>
  </si>
  <si>
    <t>Q20032334</t>
  </si>
  <si>
    <t>AVP301-MSD2B-1DRB-X</t>
    <phoneticPr fontId="0" type="noConversion"/>
  </si>
  <si>
    <t>HTP 40 units + pilot relay</t>
    <phoneticPr fontId="0" type="noConversion"/>
  </si>
  <si>
    <t>Q20071460</t>
  </si>
  <si>
    <t>AMPC</t>
  </si>
  <si>
    <t>MGG (4 units)</t>
    <phoneticPr fontId="0" type="noConversion"/>
  </si>
  <si>
    <t>East Wind</t>
    <phoneticPr fontId="0" type="noConversion"/>
  </si>
  <si>
    <t>East Wind</t>
    <phoneticPr fontId="0" type="noConversion"/>
  </si>
  <si>
    <t>Kati Ryback</t>
    <phoneticPr fontId="0" type="noConversion"/>
  </si>
  <si>
    <t>KGTA12(1 unit)</t>
    <phoneticPr fontId="0" type="noConversion"/>
  </si>
  <si>
    <t>Q20061505</t>
  </si>
  <si>
    <t>KUX-122-111A2X-X</t>
  </si>
  <si>
    <t>Hobré</t>
  </si>
  <si>
    <t>Vincent STOFLETH</t>
    <phoneticPr fontId="0" type="noConversion"/>
  </si>
  <si>
    <r>
      <t>K</t>
    </r>
    <r>
      <rPr>
        <sz val="10"/>
        <rFont val="Arial"/>
        <family val="2"/>
      </rPr>
      <t>FD12Z-111122B1T-M7 Replacement</t>
    </r>
    <phoneticPr fontId="0" type="noConversion"/>
  </si>
  <si>
    <t>Q20031835</t>
  </si>
  <si>
    <t>Q20080782</t>
  </si>
  <si>
    <t>Q20080783</t>
  </si>
  <si>
    <t>Q20080784</t>
  </si>
  <si>
    <t>Q20080785</t>
  </si>
  <si>
    <t>Q20080786</t>
  </si>
  <si>
    <t>Q20080787</t>
  </si>
  <si>
    <t>PTG72G-N6B1PH-X-X</t>
  </si>
  <si>
    <t>JTD920A 2 units</t>
    <phoneticPr fontId="0" type="noConversion"/>
  </si>
  <si>
    <t>HEP15-12BLDYLNGSD-A2-X</t>
    <phoneticPr fontId="0" type="noConversion"/>
  </si>
  <si>
    <t>Q20031669</t>
  </si>
  <si>
    <t>KDP11/22/33 for 35 sets</t>
    <phoneticPr fontId="0" type="noConversion"/>
  </si>
  <si>
    <t>Lost due to price and limited solution</t>
  </si>
  <si>
    <t>2450/0703-IN1</t>
  </si>
  <si>
    <t>NDP33Z-1122-67</t>
  </si>
  <si>
    <t>20*MGG18D-050 &amp; 20* MGG18D-080</t>
  </si>
  <si>
    <t>Q20032002</t>
  </si>
  <si>
    <t>Q20032003</t>
  </si>
  <si>
    <t>SGM100</t>
  </si>
  <si>
    <t>IRAM</t>
  </si>
  <si>
    <t>TN</t>
  </si>
  <si>
    <t>Radu</t>
  </si>
  <si>
    <t>Q20070174</t>
  </si>
  <si>
    <t>ordered</t>
    <phoneticPr fontId="0" type="noConversion"/>
  </si>
  <si>
    <t>Q20041575</t>
  </si>
  <si>
    <t>Q20032276</t>
  </si>
  <si>
    <t>Q20032277</t>
  </si>
  <si>
    <t>E-mail</t>
    <phoneticPr fontId="0" type="noConversion"/>
  </si>
  <si>
    <t>STD/STG - 236 units</t>
    <phoneticPr fontId="34" type="noConversion"/>
  </si>
  <si>
    <t>Q20032992</t>
  </si>
  <si>
    <t>Honeywell Austria</t>
    <phoneticPr fontId="0" type="noConversion"/>
  </si>
  <si>
    <t>Q20100118</t>
  </si>
  <si>
    <t>Q20100119</t>
  </si>
  <si>
    <t>45 AVP</t>
  </si>
  <si>
    <t>Q20031600</t>
  </si>
  <si>
    <t>Q20070237</t>
  </si>
  <si>
    <t>MGG (5 units)</t>
    <phoneticPr fontId="34" type="noConversion"/>
  </si>
  <si>
    <t>Q20070262</t>
  </si>
  <si>
    <t>ELBTRADE</t>
    <phoneticPr fontId="0" type="noConversion"/>
  </si>
  <si>
    <t>Zsolt</t>
    <phoneticPr fontId="0" type="noConversion"/>
  </si>
  <si>
    <t>Q20032975</t>
  </si>
  <si>
    <t>Quotation sent on 15.06.06</t>
    <phoneticPr fontId="30"/>
  </si>
  <si>
    <t>Q20090220</t>
  </si>
  <si>
    <t>Q20090221</t>
  </si>
  <si>
    <t>JTD920A-1E1B1-XXXXXX-A2C7U2</t>
  </si>
  <si>
    <t>TDC3000 SSC II Bias station</t>
    <phoneticPr fontId="0" type="noConversion"/>
  </si>
  <si>
    <t>ordered</t>
    <phoneticPr fontId="0" type="noConversion"/>
  </si>
  <si>
    <t>SPAIN</t>
    <phoneticPr fontId="0" type="noConversion"/>
  </si>
  <si>
    <t>Q20051797</t>
  </si>
  <si>
    <t>Q20051798</t>
  </si>
  <si>
    <t>Tomasos Brothers Inc.</t>
    <phoneticPr fontId="0" type="noConversion"/>
  </si>
  <si>
    <t>Replace R7670C1034</t>
    <phoneticPr fontId="0" type="noConversion"/>
  </si>
  <si>
    <t>ARCA-Regler</t>
    <phoneticPr fontId="0" type="noConversion"/>
  </si>
  <si>
    <t>Germany</t>
    <phoneticPr fontId="0" type="noConversion"/>
  </si>
  <si>
    <t>Q20033067</t>
  </si>
  <si>
    <t>Jon Storheil</t>
    <phoneticPr fontId="0" type="noConversion"/>
  </si>
  <si>
    <t>ITAL</t>
    <phoneticPr fontId="0" type="noConversion"/>
  </si>
  <si>
    <t>Caroline Borlongan</t>
    <phoneticPr fontId="0" type="noConversion"/>
  </si>
  <si>
    <t>Q20070021</t>
  </si>
  <si>
    <t>Q20070022</t>
  </si>
  <si>
    <t>Q20070023</t>
  </si>
  <si>
    <t>KUX113-XWAX-6</t>
  </si>
  <si>
    <t>Fabio Abati</t>
    <phoneticPr fontId="0" type="noConversion"/>
  </si>
  <si>
    <t>Regis to follow up</t>
    <phoneticPr fontId="34" type="noConversion"/>
  </si>
  <si>
    <t>VPT05Z-X-78</t>
    <phoneticPr fontId="0" type="noConversion"/>
  </si>
  <si>
    <t>Q20051794</t>
  </si>
  <si>
    <t>5*NFT2-11-17 replacement: KFTA12</t>
  </si>
  <si>
    <t>Q20033048</t>
  </si>
  <si>
    <t>FAIST Mekatronic Srl</t>
  </si>
  <si>
    <t>Switches</t>
  </si>
  <si>
    <t>AAC GS</t>
    <phoneticPr fontId="0" type="noConversion"/>
  </si>
  <si>
    <t>KFPA12-01010B3T-7, SH4017</t>
  </si>
  <si>
    <t>YEU-06-857</t>
  </si>
  <si>
    <t>Q20041019</t>
  </si>
  <si>
    <t>KDP22Y-1122A1-67</t>
    <phoneticPr fontId="34" type="noConversion"/>
  </si>
  <si>
    <t>Q20080557</t>
  </si>
  <si>
    <t>Niki trading</t>
    <phoneticPr fontId="0" type="noConversion"/>
  </si>
  <si>
    <t>2636/1103-IN1</t>
    <phoneticPr fontId="0" type="noConversion"/>
  </si>
  <si>
    <t>Q20061045</t>
  </si>
  <si>
    <t>Q20061046</t>
  </si>
  <si>
    <t>Q20061047</t>
  </si>
  <si>
    <t>GP Electronics</t>
  </si>
  <si>
    <t>Same as Q20071481</t>
    <phoneticPr fontId="0" type="noConversion"/>
  </si>
  <si>
    <t>Q20071494</t>
  </si>
  <si>
    <t xml:space="preserve">New Technology for Industrial Supplies </t>
  </si>
  <si>
    <t>HCB</t>
  </si>
  <si>
    <t>EPC Handelsges.m.b.H.</t>
  </si>
  <si>
    <t>SVX</t>
  </si>
  <si>
    <t>58 STG &amp; STD</t>
  </si>
  <si>
    <t>Q20070295</t>
  </si>
  <si>
    <t>Flowell</t>
    <phoneticPr fontId="0" type="noConversion"/>
  </si>
  <si>
    <t>KFT103</t>
    <phoneticPr fontId="0" type="noConversion"/>
  </si>
  <si>
    <t>A.Winkel-Nayyar</t>
    <phoneticPr fontId="0" type="noConversion"/>
  </si>
  <si>
    <t>Bora Atac</t>
    <phoneticPr fontId="0" type="noConversion"/>
  </si>
  <si>
    <t>Q20080845</t>
  </si>
  <si>
    <t>same as Q20090206</t>
  </si>
  <si>
    <t>GTL</t>
  </si>
  <si>
    <t>Q20051947</t>
  </si>
  <si>
    <t>Q20100025</t>
  </si>
  <si>
    <t>Q20100026</t>
  </si>
  <si>
    <t>Q20100027</t>
  </si>
  <si>
    <t>Q20100028</t>
  </si>
  <si>
    <t>Q20031544</t>
  </si>
  <si>
    <t>Q20090023</t>
  </si>
  <si>
    <t>Q20090024</t>
  </si>
  <si>
    <t>Q20033152</t>
  </si>
  <si>
    <t>MTG15A-025 (3 units)</t>
    <phoneticPr fontId="34" type="noConversion"/>
  </si>
  <si>
    <t>Q20032784</t>
  </si>
  <si>
    <t>03/04/2008</t>
    <phoneticPr fontId="34" type="noConversion"/>
  </si>
  <si>
    <t>Q20080989</t>
  </si>
  <si>
    <t>Grayford</t>
  </si>
  <si>
    <t>Triton</t>
  </si>
  <si>
    <t>18313/E/16-2</t>
  </si>
  <si>
    <t>Q20031044</t>
  </si>
  <si>
    <t>Q20031045</t>
  </si>
  <si>
    <t>Q20032077</t>
  </si>
  <si>
    <t>KGPA</t>
  </si>
  <si>
    <t>Tecsys</t>
  </si>
  <si>
    <t>from Kayo email 22nd december 2003</t>
  </si>
  <si>
    <t>ENTEK</t>
    <phoneticPr fontId="0" type="noConversion"/>
  </si>
  <si>
    <t>Svyatoslav Siverin</t>
    <phoneticPr fontId="0" type="noConversion"/>
  </si>
  <si>
    <t>AVP302 10 units</t>
    <phoneticPr fontId="0" type="noConversion"/>
  </si>
  <si>
    <t>Q20061966</t>
  </si>
  <si>
    <t>Q20031562</t>
  </si>
  <si>
    <t>Stavros Kassidiaris</t>
  </si>
  <si>
    <t>SRF212</t>
  </si>
  <si>
    <t>Q20032468</t>
  </si>
  <si>
    <t>Q20031947</t>
  </si>
  <si>
    <t>Q20031948</t>
  </si>
  <si>
    <t>Q20031949</t>
  </si>
  <si>
    <t>Q20031950</t>
  </si>
  <si>
    <t>YEU-04-633</t>
  </si>
  <si>
    <t>Q20032423</t>
  </si>
  <si>
    <t>KF will follow up</t>
    <phoneticPr fontId="0" type="noConversion"/>
  </si>
  <si>
    <t>Q20032785</t>
  </si>
  <si>
    <t>RLI Marine</t>
    <phoneticPr fontId="0" type="noConversion"/>
  </si>
  <si>
    <t>Q20080715</t>
  </si>
  <si>
    <t>B.E.A. Engineering</t>
  </si>
  <si>
    <t>Tyco Valve</t>
  </si>
  <si>
    <t>AVP302-CSD5B-XXXX-X</t>
  </si>
  <si>
    <t>NZ1-112</t>
  </si>
  <si>
    <t>ITC GmbH</t>
    <phoneticPr fontId="0" type="noConversion"/>
  </si>
  <si>
    <t>81406088-001</t>
  </si>
  <si>
    <t>Valeo CZ</t>
  </si>
  <si>
    <t>SRF106</t>
  </si>
  <si>
    <t>20 magnews 300 mm</t>
  </si>
  <si>
    <t>Q20061400</t>
  </si>
  <si>
    <t>Q20061401</t>
  </si>
  <si>
    <t>Q20061402</t>
  </si>
  <si>
    <t>Q20061403</t>
  </si>
  <si>
    <t>DCI canada</t>
  </si>
  <si>
    <t>Switches</t>
    <phoneticPr fontId="0" type="noConversion"/>
  </si>
  <si>
    <t>Q20110254</t>
  </si>
  <si>
    <t>Q20110255</t>
  </si>
  <si>
    <t>Q20110256</t>
  </si>
  <si>
    <t>Q20110257</t>
  </si>
  <si>
    <t>Q20110258</t>
  </si>
  <si>
    <t>Q20110259</t>
  </si>
  <si>
    <t>Q20110260</t>
  </si>
  <si>
    <t>Q20110261</t>
  </si>
  <si>
    <t>Q20110262</t>
  </si>
  <si>
    <t>Q20110263</t>
  </si>
  <si>
    <t>Q20110264</t>
  </si>
  <si>
    <t>Q20110265</t>
  </si>
  <si>
    <t>Q20080852</t>
  </si>
  <si>
    <t>Contagas</t>
  </si>
  <si>
    <t>Q20110139</t>
  </si>
  <si>
    <t>Q20110140</t>
  </si>
  <si>
    <t>Q20110141</t>
  </si>
  <si>
    <t>Q20110142</t>
  </si>
  <si>
    <t>France Shipmanagement</t>
    <phoneticPr fontId="0" type="noConversion"/>
  </si>
  <si>
    <t>SOFRESID ENGINEERING</t>
  </si>
  <si>
    <t>SLX</t>
  </si>
  <si>
    <t>Logiosto</t>
  </si>
  <si>
    <t>Q20061232</t>
  </si>
  <si>
    <t>Won September, 2006</t>
    <phoneticPr fontId="30"/>
  </si>
  <si>
    <t>Quotation sent on 08.11.06</t>
    <phoneticPr fontId="30"/>
  </si>
  <si>
    <t>Inkonsa</t>
  </si>
  <si>
    <t>Q20110380</t>
  </si>
  <si>
    <t>Unitecno</t>
  </si>
  <si>
    <t>KF/HH</t>
    <phoneticPr fontId="34" type="noConversion"/>
  </si>
  <si>
    <t>Q20041466</t>
  </si>
  <si>
    <t>Honeywell CZ01</t>
  </si>
  <si>
    <t>Q20080736</t>
  </si>
  <si>
    <t>Q20061550</t>
  </si>
  <si>
    <t>IM+M</t>
    <phoneticPr fontId="0" type="noConversion"/>
  </si>
  <si>
    <t>Darren Rodgers</t>
    <phoneticPr fontId="0" type="noConversion"/>
  </si>
  <si>
    <t>Fax Mr.Klaus Thiele</t>
    <phoneticPr fontId="0" type="noConversion"/>
  </si>
  <si>
    <t>Q20080698</t>
  </si>
  <si>
    <t>Q20080699</t>
  </si>
  <si>
    <t>KFTA12Y-06200B3T-MU7 + DCS parts</t>
  </si>
  <si>
    <t>Q20031158</t>
  </si>
  <si>
    <t>NUI, KFP, KFD and so on</t>
    <phoneticPr fontId="0" type="noConversion"/>
  </si>
  <si>
    <t>Same as Q20051444</t>
    <phoneticPr fontId="0" type="noConversion"/>
  </si>
  <si>
    <t>STD930</t>
  </si>
  <si>
    <t>Trimitra Selaras</t>
  </si>
  <si>
    <t>SFC + KFP</t>
  </si>
  <si>
    <t>P.Karol</t>
    <phoneticPr fontId="0" type="noConversion"/>
  </si>
  <si>
    <t>YEU-04-522</t>
  </si>
  <si>
    <t>Q20031940</t>
  </si>
  <si>
    <t>STG944, STG974, STD824</t>
    <phoneticPr fontId="0" type="noConversion"/>
  </si>
  <si>
    <t>Q20051369</t>
  </si>
  <si>
    <t>DOPC spares</t>
    <phoneticPr fontId="34" type="noConversion"/>
  </si>
  <si>
    <t>Q20041908</t>
  </si>
  <si>
    <t>declined</t>
    <phoneticPr fontId="0" type="noConversion"/>
  </si>
  <si>
    <t>17/10/2008</t>
    <phoneticPr fontId="34" type="noConversion"/>
  </si>
  <si>
    <t>Paul Ruster</t>
  </si>
  <si>
    <t>JEMKO AB</t>
  </si>
  <si>
    <t>Y-3001-1 &amp; Y-3024-1</t>
  </si>
  <si>
    <t>Paper recorder for CR104</t>
  </si>
  <si>
    <t>germany</t>
  </si>
  <si>
    <t>Q20033168</t>
  </si>
  <si>
    <t>Q20033169</t>
  </si>
  <si>
    <t>Brian Norris</t>
    <phoneticPr fontId="0" type="noConversion"/>
  </si>
  <si>
    <t>KFPA12Y, KDP33Y (1each)</t>
    <phoneticPr fontId="0" type="noConversion"/>
  </si>
  <si>
    <t>various spare parts (same as Q20071473)</t>
    <phoneticPr fontId="0" type="noConversion"/>
  </si>
  <si>
    <t>Q20071475</t>
  </si>
  <si>
    <t>23/08/2007</t>
    <phoneticPr fontId="0" type="noConversion"/>
  </si>
  <si>
    <t>KGPA12-01015A1T-7G</t>
    <phoneticPr fontId="0" type="noConversion"/>
  </si>
  <si>
    <t>Beta instrument</t>
  </si>
  <si>
    <t>Myrto</t>
    <phoneticPr fontId="0" type="noConversion"/>
  </si>
  <si>
    <t>Q20032962</t>
  </si>
  <si>
    <t>Q20033019</t>
  </si>
  <si>
    <t>Imtrade</t>
    <phoneticPr fontId="34" type="noConversion"/>
  </si>
  <si>
    <t>Quotation sent on 18.05.06</t>
    <phoneticPr fontId="30"/>
  </si>
  <si>
    <t>Won June, 2006</t>
    <phoneticPr fontId="30"/>
  </si>
  <si>
    <t>S. Nazzal</t>
  </si>
  <si>
    <t>Wika SA</t>
  </si>
  <si>
    <t>VY5430F0051</t>
  </si>
  <si>
    <t>Q20031014</t>
  </si>
  <si>
    <t>Q20031015</t>
  </si>
  <si>
    <t>Yeu-03-082</t>
  </si>
  <si>
    <t>AVP300-FSD2E-XXXX-X</t>
  </si>
  <si>
    <t>Richo Industry</t>
  </si>
  <si>
    <t>J.J. Korner</t>
    <phoneticPr fontId="0" type="noConversion"/>
  </si>
  <si>
    <t>Iran ? Waiting end-user info</t>
    <phoneticPr fontId="0" type="noConversion"/>
  </si>
  <si>
    <t>Q20041553</t>
  </si>
  <si>
    <t>KDP22 (1 unit)</t>
    <phoneticPr fontId="0" type="noConversion"/>
  </si>
  <si>
    <t>GMS General Marine Spares</t>
    <phoneticPr fontId="34" type="noConversion"/>
  </si>
  <si>
    <t>Honeywell BU01</t>
    <phoneticPr fontId="34" type="noConversion"/>
  </si>
  <si>
    <t>Poly acryl Corp.</t>
    <phoneticPr fontId="34" type="noConversion"/>
  </si>
  <si>
    <t>Secif</t>
    <phoneticPr fontId="34" type="noConversion"/>
  </si>
  <si>
    <t>YEU-04-530</t>
  </si>
  <si>
    <t xml:space="preserve">C40A5G1AS03100 &amp; C40B5G4AS09100 </t>
  </si>
  <si>
    <t xml:space="preserve">PRA </t>
  </si>
  <si>
    <t>RA890G117X2   Q270A1024</t>
  </si>
  <si>
    <t>Stankotechimport ltd</t>
    <phoneticPr fontId="0" type="noConversion"/>
  </si>
  <si>
    <t>HTP (2 units)</t>
    <phoneticPr fontId="0" type="noConversion"/>
  </si>
  <si>
    <t>Eshetu Feseha</t>
  </si>
  <si>
    <t>Q20091579</t>
  </si>
  <si>
    <t>Linco Corporation</t>
  </si>
  <si>
    <t>Ieperband nv</t>
  </si>
  <si>
    <t>C31+R4750+C7035</t>
  </si>
  <si>
    <r>
      <t>Same as Q2007026</t>
    </r>
    <r>
      <rPr>
        <sz val="10"/>
        <rFont val="Arial"/>
        <family val="2"/>
      </rPr>
      <t>7</t>
    </r>
    <phoneticPr fontId="0" type="noConversion"/>
  </si>
  <si>
    <t>Q20031382</t>
  </si>
  <si>
    <t>Hamid Ghotbadinian</t>
  </si>
  <si>
    <t>Q20091580</t>
  </si>
  <si>
    <t>John Wright</t>
  </si>
  <si>
    <t>KDP22 + 33</t>
  </si>
  <si>
    <t>Q20091581</t>
  </si>
  <si>
    <t>Q20031982</t>
  </si>
  <si>
    <t>Q20051015</t>
  </si>
  <si>
    <t>Q20051016</t>
  </si>
  <si>
    <t>Q20051017</t>
  </si>
  <si>
    <t xml:space="preserve">EPC MARINE SERVICES LIMITED </t>
  </si>
  <si>
    <t>instrumenteam</t>
  </si>
  <si>
    <t>norway</t>
  </si>
  <si>
    <t>Q20041204</t>
  </si>
  <si>
    <t>KGP &amp; KGT</t>
  </si>
  <si>
    <t>Q20061091</t>
  </si>
  <si>
    <t>Q20061092</t>
  </si>
  <si>
    <t>Q20061093</t>
  </si>
  <si>
    <t>Q20061094</t>
  </si>
  <si>
    <t>Q20061095</t>
  </si>
  <si>
    <t>Q20051946</t>
  </si>
  <si>
    <t>Q20031323</t>
  </si>
  <si>
    <t>AVP303 / ATT60 (Fieldbus)</t>
    <phoneticPr fontId="0" type="noConversion"/>
  </si>
  <si>
    <t>Q20032249</t>
  </si>
  <si>
    <t>Q20032250</t>
  </si>
  <si>
    <t>MASKINCENTRUM</t>
  </si>
  <si>
    <t>LDVS-5314S-Z</t>
  </si>
  <si>
    <t>Q20061006</t>
  </si>
  <si>
    <t>Q20061007</t>
  </si>
  <si>
    <t>Q20061293</t>
  </si>
  <si>
    <t>Nadheer</t>
  </si>
  <si>
    <t>Manfred Schwarplies</t>
  </si>
  <si>
    <t>see Q20041466</t>
  </si>
  <si>
    <t>Q20062096</t>
  </si>
  <si>
    <t>IBQ ref/tokumi no.</t>
  </si>
  <si>
    <t>SO No.</t>
  </si>
  <si>
    <t>Kai Siggelkow International Trading</t>
  </si>
  <si>
    <t>Same as Q20062095/2096 &amp; Q20070201/0208</t>
    <phoneticPr fontId="0" type="noConversion"/>
  </si>
  <si>
    <t>Q20070208</t>
  </si>
  <si>
    <t>appelhans</t>
    <phoneticPr fontId="0" type="noConversion"/>
  </si>
  <si>
    <t>Q20031587</t>
  </si>
  <si>
    <t>Q20032069</t>
  </si>
  <si>
    <t>Q20032070</t>
  </si>
  <si>
    <t>Q20032071</t>
  </si>
  <si>
    <t>Q20032072</t>
  </si>
  <si>
    <t>Q20032073</t>
  </si>
  <si>
    <t>YEU-04-578</t>
  </si>
  <si>
    <t>Q2010RH0362</t>
  </si>
  <si>
    <t>Q2010RH0363</t>
  </si>
  <si>
    <r>
      <t>JTD920</t>
    </r>
    <r>
      <rPr>
        <sz val="10"/>
        <rFont val="Arial"/>
        <family val="2"/>
      </rPr>
      <t>A</t>
    </r>
    <r>
      <rPr>
        <sz val="10"/>
        <rFont val="Arial"/>
        <family val="2"/>
      </rPr>
      <t xml:space="preserve"> (2 units)</t>
    </r>
    <phoneticPr fontId="0" type="noConversion"/>
  </si>
  <si>
    <t>VPR03 + HTP</t>
  </si>
  <si>
    <t>J-SSD50-22, J-SMV10-21, J-SRD10-11 &amp; J-SMS30-12</t>
    <phoneticPr fontId="0" type="noConversion"/>
  </si>
  <si>
    <t>Q20090515</t>
  </si>
  <si>
    <t>19/02/2007</t>
    <phoneticPr fontId="0" type="noConversion"/>
  </si>
  <si>
    <t>Turkey</t>
    <phoneticPr fontId="0" type="noConversion"/>
  </si>
  <si>
    <t>Padalon system</t>
  </si>
  <si>
    <t>potential up to 500</t>
  </si>
  <si>
    <t>Q20041764</t>
  </si>
  <si>
    <t>Q20041765</t>
  </si>
  <si>
    <t>Q20041766</t>
  </si>
  <si>
    <t>Q20041767</t>
  </si>
  <si>
    <t>Q20041768</t>
  </si>
  <si>
    <t>Q20041769</t>
  </si>
  <si>
    <t>Holighaus Impex</t>
  </si>
  <si>
    <t>Q20100120</t>
  </si>
  <si>
    <t>Q20100121</t>
  </si>
  <si>
    <t>Q20100122</t>
  </si>
  <si>
    <t>Q20100123</t>
  </si>
  <si>
    <t>Quotation sent on 06.08.06</t>
    <phoneticPr fontId="30"/>
  </si>
  <si>
    <t>Egytec Projects</t>
  </si>
  <si>
    <t>STD920-A1P-00000-R67-C7D7E5E9</t>
  </si>
  <si>
    <t>Q20032879</t>
  </si>
  <si>
    <t>Q20080958</t>
  </si>
  <si>
    <t>Q20061256</t>
  </si>
  <si>
    <t>YAI-04-382</t>
    <phoneticPr fontId="0" type="noConversion"/>
  </si>
  <si>
    <t>HEP15 (R-93695-41-030, 1997)</t>
  </si>
  <si>
    <t>replacement of CR102C104XHC01</t>
  </si>
  <si>
    <t>HPF-T003</t>
    <phoneticPr fontId="0" type="noConversion"/>
  </si>
  <si>
    <t>ordered</t>
    <phoneticPr fontId="0" type="noConversion"/>
  </si>
  <si>
    <t>80355539-001</t>
    <phoneticPr fontId="0" type="noConversion"/>
  </si>
  <si>
    <t>GTX30D-BAAAAAB-BXXAXA3-A2</t>
  </si>
  <si>
    <t>AVP301 18 units without CV</t>
  </si>
  <si>
    <t xml:space="preserve">Aalborg Industries NL BV </t>
  </si>
  <si>
    <t>Quotation sent on 15.03.06</t>
    <phoneticPr fontId="30"/>
  </si>
  <si>
    <t>Impexron</t>
  </si>
  <si>
    <t>KDP22Y-1122A1-67</t>
  </si>
  <si>
    <t>Q20031527</t>
  </si>
  <si>
    <t>Q20041648</t>
  </si>
  <si>
    <t>AVP302-MSD3D-2DYJ-X (8 ea)</t>
    <phoneticPr fontId="34" type="noConversion"/>
  </si>
  <si>
    <t>Aalborg Industries</t>
  </si>
  <si>
    <t>Q20051523</t>
  </si>
  <si>
    <t>F/82872ZN</t>
    <phoneticPr fontId="0" type="noConversion"/>
  </si>
  <si>
    <t>Nippon Gohsei</t>
    <phoneticPr fontId="0" type="noConversion"/>
  </si>
  <si>
    <t>T1500FV/T1501FV/V0300FV Spares</t>
    <phoneticPr fontId="0" type="noConversion"/>
  </si>
  <si>
    <t>Q20071412</t>
  </si>
  <si>
    <t>05 308934 ah</t>
  </si>
  <si>
    <t>Q20031663</t>
  </si>
  <si>
    <t>Denmark</t>
    <phoneticPr fontId="34" type="noConversion"/>
  </si>
  <si>
    <t>Quotation sent on 27.10.06</t>
    <phoneticPr fontId="30"/>
  </si>
  <si>
    <r>
      <t>NZ1-211</t>
    </r>
    <r>
      <rPr>
        <sz val="10"/>
        <rFont val="Arial"/>
        <family val="2"/>
      </rPr>
      <t>(1 unit)</t>
    </r>
    <phoneticPr fontId="0" type="noConversion"/>
  </si>
  <si>
    <t>Q20031792</t>
  </si>
  <si>
    <t>Cadex</t>
  </si>
  <si>
    <t>Q20032512</t>
  </si>
  <si>
    <t>KFTA, KKP, KFLB…</t>
  </si>
  <si>
    <t>Ernst Orlovius</t>
    <phoneticPr fontId="0" type="noConversion"/>
  </si>
  <si>
    <t>same as Q20071425</t>
    <phoneticPr fontId="0" type="noConversion"/>
  </si>
  <si>
    <t>K.Bulatov</t>
    <phoneticPr fontId="0" type="noConversion"/>
  </si>
  <si>
    <t>Q20080133</t>
  </si>
  <si>
    <t>1 SFC260</t>
  </si>
  <si>
    <t>Siverin Svyatoslav</t>
    <phoneticPr fontId="0" type="noConversion"/>
  </si>
  <si>
    <t>KUX113/AVP302/AVP202</t>
    <phoneticPr fontId="0" type="noConversion"/>
  </si>
  <si>
    <t>Q20070330</t>
  </si>
  <si>
    <t>Lockwell Lectrics Ltd</t>
    <phoneticPr fontId="0" type="noConversion"/>
  </si>
  <si>
    <r>
      <t>ND</t>
    </r>
    <r>
      <rPr>
        <sz val="10"/>
        <rFont val="Arial"/>
        <family val="2"/>
      </rPr>
      <t>I</t>
    </r>
    <r>
      <rPr>
        <sz val="10"/>
        <rFont val="Arial"/>
        <family val="2"/>
      </rPr>
      <t>22==&gt;STD920</t>
    </r>
    <r>
      <rPr>
        <sz val="10"/>
        <rFont val="Arial"/>
        <family val="2"/>
      </rPr>
      <t xml:space="preserve"> (1 units)</t>
    </r>
    <phoneticPr fontId="0" type="noConversion"/>
  </si>
  <si>
    <t>Q20033199</t>
  </si>
  <si>
    <t>Q20033200</t>
  </si>
  <si>
    <t>J-STP10-12 and J-SSD10-32</t>
  </si>
  <si>
    <t>MGG(1 set)</t>
    <phoneticPr fontId="0" type="noConversion"/>
  </si>
  <si>
    <t>KKP18</t>
  </si>
  <si>
    <t>Sarah Mohan</t>
    <phoneticPr fontId="0" type="noConversion"/>
  </si>
  <si>
    <t>ASE Chemicals NV</t>
    <phoneticPr fontId="34" type="noConversion"/>
  </si>
  <si>
    <t>GOM124</t>
    <phoneticPr fontId="0" type="noConversion"/>
  </si>
  <si>
    <t>New CVs</t>
  </si>
  <si>
    <t>email</t>
    <phoneticPr fontId="0" type="noConversion"/>
  </si>
  <si>
    <t>Q20061049</t>
  </si>
  <si>
    <t>Q20061050</t>
  </si>
  <si>
    <t>Same as Q20051460</t>
    <phoneticPr fontId="0" type="noConversion"/>
  </si>
  <si>
    <t>E-mail Mr.Cogal</t>
    <phoneticPr fontId="0" type="noConversion"/>
  </si>
  <si>
    <t>SLX110</t>
    <phoneticPr fontId="0" type="noConversion"/>
  </si>
  <si>
    <t>STD +STG</t>
  </si>
  <si>
    <t>Honeywell Irlande</t>
  </si>
  <si>
    <t xml:space="preserve">STA923-EIR-0000-R4-E9 </t>
  </si>
  <si>
    <t>Q20041432</t>
  </si>
  <si>
    <t>Q20041433</t>
  </si>
  <si>
    <t>Q20041434</t>
  </si>
  <si>
    <t>Q20041435</t>
  </si>
  <si>
    <t>Q20041436</t>
  </si>
  <si>
    <t>Q20041437</t>
  </si>
  <si>
    <t>Q20041438</t>
  </si>
  <si>
    <t>F/82792/ZN</t>
    <phoneticPr fontId="0" type="noConversion"/>
  </si>
  <si>
    <t>Eil Judith Reprasentant CimentGroupe</t>
    <phoneticPr fontId="0" type="noConversion"/>
  </si>
  <si>
    <t>N/A</t>
    <phoneticPr fontId="0" type="noConversion"/>
  </si>
  <si>
    <t>Won March 2005</t>
    <phoneticPr fontId="0" type="noConversion"/>
  </si>
  <si>
    <t>Q20033187</t>
  </si>
  <si>
    <t>Q20061213</t>
  </si>
  <si>
    <t>Hendra</t>
  </si>
  <si>
    <t>Q20031324</t>
  </si>
  <si>
    <t>Q20031325</t>
  </si>
  <si>
    <t>Aselco</t>
    <phoneticPr fontId="0" type="noConversion"/>
  </si>
  <si>
    <t>No (Q20051459 won - see above)</t>
    <phoneticPr fontId="0" type="noConversion"/>
  </si>
  <si>
    <t>Q20032254</t>
  </si>
  <si>
    <r>
      <t>STG960 (</t>
    </r>
    <r>
      <rPr>
        <sz val="10"/>
        <rFont val="Arial"/>
        <family val="2"/>
      </rPr>
      <t>1</t>
    </r>
    <r>
      <rPr>
        <sz val="10"/>
        <rFont val="Arial"/>
        <family val="2"/>
      </rPr>
      <t>unit)</t>
    </r>
    <phoneticPr fontId="0" type="noConversion"/>
  </si>
  <si>
    <t>Quotation sent on 01.08.06</t>
    <phoneticPr fontId="30"/>
  </si>
  <si>
    <t>Q20051555</t>
  </si>
  <si>
    <t>Wartsila</t>
    <phoneticPr fontId="0" type="noConversion"/>
  </si>
  <si>
    <t>HTP-ASM1NPIEKDX (M/V Global Spirit)</t>
    <phoneticPr fontId="0" type="noConversion"/>
  </si>
  <si>
    <t>Q20062078</t>
  </si>
  <si>
    <t>Q20051531</t>
  </si>
  <si>
    <t>Nippon Gohsei UK</t>
    <phoneticPr fontId="0" type="noConversion"/>
  </si>
  <si>
    <t>DPR512 + SRF102 + SRF103</t>
  </si>
  <si>
    <t>Q20041530</t>
  </si>
  <si>
    <t>Q20041531</t>
  </si>
  <si>
    <t>Niki trading</t>
  </si>
  <si>
    <t>same as Q20070302</t>
    <phoneticPr fontId="0" type="noConversion"/>
  </si>
  <si>
    <t>Q20070313</t>
  </si>
  <si>
    <t>SCHNEIDER-HEMEICHEH</t>
    <phoneticPr fontId="0" type="noConversion"/>
  </si>
  <si>
    <t>Germany</t>
    <phoneticPr fontId="0" type="noConversion"/>
  </si>
  <si>
    <t>SRF+SDC20+R4332</t>
  </si>
  <si>
    <t>Denso Marston</t>
  </si>
  <si>
    <t>YEU-05-664</t>
  </si>
  <si>
    <t>Pneumatic parts</t>
  </si>
  <si>
    <t>KFKB13</t>
  </si>
  <si>
    <t>Q20091578</t>
  </si>
  <si>
    <t>SchuF Armaturen GmbH</t>
  </si>
  <si>
    <t>21/05/03</t>
  </si>
  <si>
    <t>Flowell</t>
  </si>
  <si>
    <t>HU</t>
  </si>
  <si>
    <t>9 MGH + 6 MTG18</t>
  </si>
  <si>
    <t>Q20091594</t>
  </si>
  <si>
    <t>Roy French</t>
  </si>
  <si>
    <t>Q20091595</t>
  </si>
  <si>
    <t>14/03/2007</t>
    <phoneticPr fontId="0" type="noConversion"/>
  </si>
  <si>
    <t>Ms. Jean-Marie LIBERT</t>
    <phoneticPr fontId="0" type="noConversion"/>
  </si>
  <si>
    <t>Eagle</t>
  </si>
  <si>
    <t>11 ST3000</t>
  </si>
  <si>
    <t>YEU-04-379</t>
  </si>
  <si>
    <t>DCI/03/1509</t>
    <phoneticPr fontId="0" type="noConversion"/>
  </si>
  <si>
    <t>YEU-04-455</t>
  </si>
  <si>
    <t>Q20031140</t>
  </si>
  <si>
    <t>Q20031141</t>
  </si>
  <si>
    <t>Q20031142</t>
  </si>
  <si>
    <t>Q20041845</t>
  </si>
  <si>
    <t>Q20041846</t>
  </si>
  <si>
    <t>Q20041847</t>
  </si>
  <si>
    <t>C40B5G4AS09100</t>
  </si>
  <si>
    <t>27 MagneWs</t>
  </si>
  <si>
    <t>MGG spare parts</t>
  </si>
  <si>
    <t>Q20061562</t>
  </si>
  <si>
    <t>INTELECT LTD</t>
    <phoneticPr fontId="0" type="noConversion"/>
  </si>
  <si>
    <t>kemet</t>
  </si>
  <si>
    <t>Honeywell FR12</t>
  </si>
  <si>
    <t>NAX-143Y/144Y ==&gt; J-DMS03-A41-X (45 units)</t>
    <phoneticPr fontId="0" type="noConversion"/>
  </si>
  <si>
    <t>TESCO</t>
  </si>
  <si>
    <t>Comeco Europe BV</t>
  </si>
  <si>
    <t>STE930/929</t>
  </si>
  <si>
    <t>SP 11/03</t>
    <phoneticPr fontId="0" type="noConversion"/>
  </si>
  <si>
    <t>R4780C1019 + C7035A500</t>
  </si>
  <si>
    <t>Q20031545</t>
  </si>
  <si>
    <t>Q20031546</t>
  </si>
  <si>
    <t>Q20031547</t>
  </si>
  <si>
    <t>email dd 30.11.04</t>
    <phoneticPr fontId="0" type="noConversion"/>
  </si>
  <si>
    <t>KFKB12</t>
  </si>
  <si>
    <t xml:space="preserve">80355260-00300 </t>
  </si>
  <si>
    <t>Q20041900</t>
  </si>
  <si>
    <t>Q20041901</t>
  </si>
  <si>
    <t>Q20041902</t>
  </si>
  <si>
    <t>04/01/2008</t>
    <phoneticPr fontId="34" type="noConversion"/>
  </si>
  <si>
    <t>ENTEK</t>
    <phoneticPr fontId="34" type="noConversion"/>
  </si>
  <si>
    <t>Turkey</t>
    <phoneticPr fontId="34" type="noConversion"/>
  </si>
  <si>
    <t>Q20051499</t>
    <phoneticPr fontId="0" type="noConversion"/>
  </si>
  <si>
    <t>Honeywell UE01</t>
    <phoneticPr fontId="34" type="noConversion"/>
  </si>
  <si>
    <t>Q20071513</t>
  </si>
  <si>
    <t>RFQ-Q2092+Q2044</t>
  </si>
  <si>
    <t>80276825-002 in 1/2" version</t>
  </si>
  <si>
    <t>Q20032937</t>
  </si>
  <si>
    <t>Q20032938</t>
  </si>
  <si>
    <t>Gauge with dual scale</t>
  </si>
  <si>
    <t>same as 1005</t>
    <phoneticPr fontId="0" type="noConversion"/>
  </si>
  <si>
    <t>R1</t>
  </si>
  <si>
    <t>NULB52-B3-X (2 units)</t>
    <phoneticPr fontId="0" type="noConversion"/>
  </si>
  <si>
    <t>Q20070388</t>
  </si>
  <si>
    <t>Beta Instrument ApS</t>
    <phoneticPr fontId="0" type="noConversion"/>
  </si>
  <si>
    <t>Jorgen</t>
    <phoneticPr fontId="0" type="noConversion"/>
  </si>
  <si>
    <t>Q20033170</t>
  </si>
  <si>
    <t>Q20033120</t>
  </si>
  <si>
    <t>Q20033121</t>
  </si>
  <si>
    <t>Q20033122</t>
  </si>
  <si>
    <t>STG940-AJ-00000-MD-E5E9F1</t>
  </si>
  <si>
    <t>Q20080519</t>
  </si>
  <si>
    <t>Honeywell</t>
    <phoneticPr fontId="34" type="noConversion"/>
  </si>
  <si>
    <t>Belgium</t>
    <phoneticPr fontId="34" type="noConversion"/>
  </si>
  <si>
    <t>Claudine Wouters</t>
    <phoneticPr fontId="34" type="noConversion"/>
  </si>
  <si>
    <t>Eregli Demir (ENTEK)</t>
    <phoneticPr fontId="0" type="noConversion"/>
  </si>
  <si>
    <t>Irina Larina</t>
    <phoneticPr fontId="0" type="noConversion"/>
  </si>
  <si>
    <t>FL7M-3W6HWT-CN03</t>
    <phoneticPr fontId="0" type="noConversion"/>
  </si>
  <si>
    <t>Q20031372</t>
  </si>
  <si>
    <t>Parts for recorder</t>
    <phoneticPr fontId="34" type="noConversion"/>
  </si>
  <si>
    <t>Q20080520</t>
  </si>
  <si>
    <t>KZ-03</t>
    <phoneticPr fontId="0" type="noConversion"/>
  </si>
  <si>
    <t>E-mail</t>
    <phoneticPr fontId="0" type="noConversion"/>
  </si>
  <si>
    <t>Mr.Alberto Dorado</t>
    <phoneticPr fontId="0" type="noConversion"/>
  </si>
  <si>
    <t>LDS-5300K</t>
  </si>
  <si>
    <t>Honeywell Ukraine</t>
  </si>
  <si>
    <t>YEU-05-696</t>
  </si>
  <si>
    <t>Q20071527</t>
  </si>
  <si>
    <t>27/09/2007</t>
    <phoneticPr fontId="0" type="noConversion"/>
  </si>
  <si>
    <t>Q20031312</t>
  </si>
  <si>
    <t>YEU-04-031</t>
  </si>
  <si>
    <t>Q2010RH0273</t>
  </si>
  <si>
    <t>Q2010RH0274</t>
  </si>
  <si>
    <t>Q2010RH0275</t>
  </si>
  <si>
    <t>Q2010RH0276</t>
  </si>
  <si>
    <t>Q2010RH0277</t>
  </si>
  <si>
    <t>Ircado trading</t>
  </si>
  <si>
    <t>Systemchem J.S.C.</t>
  </si>
  <si>
    <t>6 MTG18A</t>
  </si>
  <si>
    <t>A. Benchekroun</t>
    <phoneticPr fontId="0" type="noConversion"/>
  </si>
  <si>
    <t>order received</t>
  </si>
  <si>
    <t>Hebex</t>
  </si>
  <si>
    <t>M931A1036 + Q631B1000</t>
  </si>
  <si>
    <t>Q20061052</t>
  </si>
  <si>
    <t>Q20061053</t>
  </si>
  <si>
    <t>Q20090063</t>
  </si>
  <si>
    <t>Q20090064</t>
  </si>
  <si>
    <t>Q20090065</t>
  </si>
  <si>
    <t>Q20051194</t>
  </si>
  <si>
    <t>Paul Ruster &amp; Co.</t>
    <phoneticPr fontId="34" type="noConversion"/>
  </si>
  <si>
    <t>Germany</t>
    <phoneticPr fontId="34" type="noConversion"/>
  </si>
  <si>
    <t>YEU-04-458</t>
  </si>
  <si>
    <t>Q20032091</t>
  </si>
  <si>
    <t>1ls1-j</t>
  </si>
  <si>
    <t>Cairo Electrical Group</t>
  </si>
  <si>
    <t>24 * MTG</t>
  </si>
  <si>
    <t xml:space="preserve">NFP2-62-17 </t>
  </si>
  <si>
    <t>Honeywell UK (Mr Dawes)</t>
    <phoneticPr fontId="0" type="noConversion"/>
  </si>
  <si>
    <t>NUGB79</t>
    <phoneticPr fontId="0" type="noConversion"/>
  </si>
  <si>
    <t>Q20032436</t>
  </si>
  <si>
    <t>REV2</t>
  </si>
  <si>
    <t>rev2 07/09/11</t>
  </si>
  <si>
    <t>same as 1205</t>
    <phoneticPr fontId="0" type="noConversion"/>
  </si>
  <si>
    <t>same as 1187</t>
    <phoneticPr fontId="0" type="noConversion"/>
  </si>
  <si>
    <t>Naval Trading</t>
  </si>
  <si>
    <t>Q20071445</t>
  </si>
  <si>
    <t>Markus Frank</t>
    <phoneticPr fontId="0" type="noConversion"/>
  </si>
  <si>
    <t>Q20031144</t>
  </si>
  <si>
    <t>AGVB 3/4B (5 units) + AVP300 (5 units)</t>
    <phoneticPr fontId="0" type="noConversion"/>
  </si>
  <si>
    <t>Combined with Q20080525</t>
    <phoneticPr fontId="34" type="noConversion"/>
  </si>
  <si>
    <t>George Bastounis</t>
    <phoneticPr fontId="0" type="noConversion"/>
  </si>
  <si>
    <t>KDP72 (5 units), KFDB (2 units)</t>
    <phoneticPr fontId="0" type="noConversion"/>
  </si>
  <si>
    <t>Q20071448</t>
  </si>
  <si>
    <r>
      <t>B</t>
    </r>
    <r>
      <rPr>
        <sz val="10"/>
        <rFont val="Arial"/>
        <family val="2"/>
      </rPr>
      <t>orealis Polymere GmbH, Burghausen</t>
    </r>
    <phoneticPr fontId="19"/>
  </si>
  <si>
    <t>Quotation sent on 31.08.06</t>
    <phoneticPr fontId="30"/>
  </si>
  <si>
    <t>2 MGG</t>
  </si>
  <si>
    <t>KIX10B</t>
    <phoneticPr fontId="0" type="noConversion"/>
  </si>
  <si>
    <t>Q20071422</t>
  </si>
  <si>
    <t>KF/HH</t>
    <phoneticPr fontId="34" type="noConversion"/>
  </si>
  <si>
    <t>Q2010RH0153</t>
  </si>
  <si>
    <t>SP</t>
  </si>
  <si>
    <t>2 MGG14C</t>
  </si>
  <si>
    <t>YEU-04-596</t>
  </si>
  <si>
    <t>Magin JPY140/1EUR - 12%</t>
    <phoneticPr fontId="34" type="noConversion"/>
  </si>
  <si>
    <t>Q20070314</t>
  </si>
  <si>
    <t>Q20032800</t>
  </si>
  <si>
    <t>Q20032801</t>
  </si>
  <si>
    <t>Ing Büro Guerin</t>
  </si>
  <si>
    <t>81409977-001</t>
  </si>
  <si>
    <t>Shipping company in Germany</t>
  </si>
  <si>
    <t>Centrofin Management</t>
    <phoneticPr fontId="0" type="noConversion"/>
  </si>
  <si>
    <t>26/10/2005</t>
    <phoneticPr fontId="0" type="noConversion"/>
  </si>
  <si>
    <t>Spare parts for valves</t>
  </si>
  <si>
    <t>Q20110106</t>
  </si>
  <si>
    <t>Q20110107</t>
  </si>
  <si>
    <t>Q20110108</t>
  </si>
  <si>
    <t>Q20110109</t>
  </si>
  <si>
    <t>SDC36+L404</t>
  </si>
  <si>
    <t>for Nedcar</t>
    <phoneticPr fontId="0" type="noConversion"/>
  </si>
  <si>
    <t>Q20031709</t>
  </si>
  <si>
    <t>Q20080846</t>
  </si>
  <si>
    <t>Q20080847</t>
  </si>
  <si>
    <t>Q20080848</t>
  </si>
  <si>
    <t>Q20090066</t>
  </si>
  <si>
    <t>Q20090067</t>
  </si>
  <si>
    <t>SC Rom Devices SRL</t>
    <phoneticPr fontId="0" type="noConversion"/>
  </si>
  <si>
    <t>Romania</t>
    <phoneticPr fontId="0" type="noConversion"/>
  </si>
  <si>
    <t>Petro Chemical Offshore</t>
    <phoneticPr fontId="0" type="noConversion"/>
  </si>
  <si>
    <t>Q20031754</t>
  </si>
  <si>
    <t>Q20031755</t>
  </si>
  <si>
    <t>Lost</t>
    <phoneticPr fontId="0" type="noConversion"/>
  </si>
  <si>
    <t>PTG+GTX</t>
  </si>
  <si>
    <t>JTD820-A10-00000-M</t>
  </si>
  <si>
    <t>Q20032563</t>
  </si>
  <si>
    <t>Japan</t>
    <phoneticPr fontId="34" type="noConversion"/>
  </si>
  <si>
    <t>Eko tehnologijas</t>
  </si>
  <si>
    <t>Lv</t>
  </si>
  <si>
    <t>Quotation sent on 28.02.06</t>
    <phoneticPr fontId="30"/>
  </si>
  <si>
    <t>Mykonos shipping</t>
  </si>
  <si>
    <t>Q20061087</t>
  </si>
  <si>
    <t>KIF10A=&gt;MGF10 (2 UNITS)</t>
    <phoneticPr fontId="0" type="noConversion"/>
  </si>
  <si>
    <t>CV Diaphragm</t>
    <phoneticPr fontId="0" type="noConversion"/>
  </si>
  <si>
    <t>Q20032736</t>
  </si>
  <si>
    <t>NDP22Y ==&gt; KDP22 (1unit)</t>
    <phoneticPr fontId="0" type="noConversion"/>
  </si>
  <si>
    <t>FRS100C100</t>
  </si>
  <si>
    <t>Q20032291</t>
  </si>
  <si>
    <t>SDC35</t>
  </si>
  <si>
    <t>21/12/2007</t>
    <phoneticPr fontId="0" type="noConversion"/>
  </si>
  <si>
    <t>Rossosh 414.8107.0100/3500/3600/4600</t>
    <phoneticPr fontId="0" type="noConversion"/>
  </si>
  <si>
    <t>Egyptian Tank Plant</t>
  </si>
  <si>
    <t>YEU-04-580</t>
  </si>
  <si>
    <t>Q20051749</t>
  </si>
  <si>
    <t>Q20041543</t>
  </si>
  <si>
    <t>Q20041544</t>
  </si>
  <si>
    <t>SPS300A805AE00</t>
  </si>
  <si>
    <t>Q20031922</t>
  </si>
  <si>
    <t>Quotation sent on 31.01.06</t>
    <phoneticPr fontId="30"/>
  </si>
  <si>
    <t>Q20032605</t>
  </si>
  <si>
    <t>Q20032606</t>
  </si>
  <si>
    <t>Q20032607</t>
  </si>
  <si>
    <t>81407408-001 Ink Ribbon SRF200</t>
  </si>
  <si>
    <t>Q20032052</t>
  </si>
  <si>
    <t>Q20032053</t>
  </si>
  <si>
    <t>TDC3000, 80360143-011, Module</t>
    <phoneticPr fontId="0" type="noConversion"/>
  </si>
  <si>
    <t>TK</t>
    <phoneticPr fontId="0" type="noConversion"/>
  </si>
  <si>
    <t>Q20041083</t>
  </si>
  <si>
    <t>WON</t>
  </si>
  <si>
    <t>Q20032348</t>
  </si>
  <si>
    <t>Q20031719</t>
  </si>
  <si>
    <t>Q20031720</t>
  </si>
  <si>
    <t>Q20031356</t>
  </si>
  <si>
    <t>Q20090092</t>
  </si>
  <si>
    <t>Q20090093</t>
  </si>
  <si>
    <t>Q20090094</t>
  </si>
  <si>
    <t>Q20090095</t>
  </si>
  <si>
    <t>Q20031210</t>
  </si>
  <si>
    <t>IDEE LICHT KG</t>
  </si>
  <si>
    <t>ENTEK quoted by themselves</t>
    <phoneticPr fontId="34" type="noConversion"/>
  </si>
  <si>
    <t xml:space="preserve"> 80279758-001</t>
  </si>
  <si>
    <t>CV spares (GOP/Regulator)</t>
    <phoneticPr fontId="0" type="noConversion"/>
  </si>
  <si>
    <t>YEU-04-495</t>
    <phoneticPr fontId="0" type="noConversion"/>
  </si>
  <si>
    <t>Q20041328</t>
  </si>
  <si>
    <t>Valves + Transmitters</t>
  </si>
  <si>
    <t>YEU-05-780ADD</t>
  </si>
  <si>
    <t>Q20051883</t>
  </si>
  <si>
    <t>Anglo-Eastern (Antwerp) N.V.</t>
  </si>
  <si>
    <t>Q20051884</t>
  </si>
  <si>
    <t>TYCOL (KRPC)</t>
    <phoneticPr fontId="0" type="noConversion"/>
  </si>
  <si>
    <t>Q20091607</t>
  </si>
  <si>
    <t>Q20091608</t>
  </si>
  <si>
    <t>PTG72G</t>
    <phoneticPr fontId="0" type="noConversion"/>
  </si>
  <si>
    <t>1 SPS + 1 SDC20</t>
  </si>
  <si>
    <t>Q20031770</t>
  </si>
  <si>
    <t>Q20031771</t>
  </si>
  <si>
    <t>Q20080951</t>
  </si>
  <si>
    <t>Q20080952</t>
  </si>
  <si>
    <t>MGH18D-100E41LS6AAA-2X-Y</t>
  </si>
  <si>
    <t>17/10/03</t>
  </si>
  <si>
    <t>Q20061745</t>
  </si>
  <si>
    <t>Q20061746</t>
  </si>
  <si>
    <t>Q20061747</t>
  </si>
  <si>
    <t>FE5F-1MF6G</t>
  </si>
  <si>
    <t>diaphragm</t>
    <phoneticPr fontId="0" type="noConversion"/>
  </si>
  <si>
    <t>AQ 580F-Ko</t>
    <phoneticPr fontId="0" type="noConversion"/>
  </si>
  <si>
    <t>Nutronik Spares</t>
    <phoneticPr fontId="0" type="noConversion"/>
  </si>
  <si>
    <t>Q20051572</t>
  </si>
  <si>
    <t>Q20080094</t>
  </si>
  <si>
    <t>Q20080095</t>
  </si>
  <si>
    <t>Q20080096</t>
  </si>
  <si>
    <t>Q20080097</t>
  </si>
  <si>
    <t>Q20061522</t>
  </si>
  <si>
    <t>Smit Gas Systems B.V.</t>
  </si>
  <si>
    <t>KFP, KFD, KFL + spare</t>
  </si>
  <si>
    <t>2004-D-0314-0</t>
    <phoneticPr fontId="0" type="noConversion"/>
  </si>
  <si>
    <t>Comtec</t>
  </si>
  <si>
    <t>MGG14C + MGG18F-015</t>
  </si>
  <si>
    <t>Q20080100</t>
  </si>
  <si>
    <t>Q20080101</t>
  </si>
  <si>
    <t>16 AVP + 1 Valstaff</t>
  </si>
  <si>
    <t>Erhard Luttau GmbH</t>
    <phoneticPr fontId="0" type="noConversion"/>
  </si>
  <si>
    <t>16/12/03</t>
  </si>
  <si>
    <t>Q2010RH0402</t>
  </si>
  <si>
    <t>same as 1204/1215</t>
    <phoneticPr fontId="0" type="noConversion"/>
  </si>
  <si>
    <t>Q20041206</t>
  </si>
  <si>
    <t>Q20032846</t>
  </si>
  <si>
    <t>Q20031800</t>
  </si>
  <si>
    <t>Q20051048</t>
  </si>
  <si>
    <t>Q20051049</t>
  </si>
  <si>
    <t>Q20051057</t>
  </si>
  <si>
    <t>Q20051058</t>
  </si>
  <si>
    <t>through ENTEK</t>
  </si>
  <si>
    <t>Q20032621</t>
  </si>
  <si>
    <t>T.O.O. KIMZ</t>
  </si>
  <si>
    <t>KA</t>
  </si>
  <si>
    <t>Prime Trading and Industrial Services GmbH</t>
    <phoneticPr fontId="0" type="noConversion"/>
  </si>
  <si>
    <t>Medon</t>
  </si>
  <si>
    <t>29 MGG</t>
  </si>
  <si>
    <t>03/03/2008</t>
    <phoneticPr fontId="34" type="noConversion"/>
  </si>
  <si>
    <t>Q20041917</t>
  </si>
  <si>
    <t>Azubi l</t>
    <phoneticPr fontId="0" type="noConversion"/>
  </si>
  <si>
    <t>No</t>
  </si>
  <si>
    <t>60 SDC15 with DI option</t>
  </si>
  <si>
    <t>HPA-D11</t>
  </si>
  <si>
    <t>1LS1-JK</t>
  </si>
  <si>
    <t>Q20031788</t>
  </si>
  <si>
    <t>Q20031789</t>
  </si>
  <si>
    <t>YEU-05-666</t>
  </si>
  <si>
    <t>Won 16/10/11, finally won 01/06/11, Lost, E-U bought competitor</t>
  </si>
  <si>
    <t>YEU-03-130</t>
    <phoneticPr fontId="0" type="noConversion"/>
  </si>
  <si>
    <t>28/08/2008</t>
    <phoneticPr fontId="34" type="noConversion"/>
  </si>
  <si>
    <t>R4750C1015 &amp; 129464N</t>
  </si>
  <si>
    <t xml:space="preserve">Zener Barriers </t>
    <phoneticPr fontId="0" type="noConversion"/>
  </si>
  <si>
    <t>Q20031099</t>
  </si>
  <si>
    <t>Q20031100</t>
  </si>
  <si>
    <t>Yes</t>
    <phoneticPr fontId="0" type="noConversion"/>
  </si>
  <si>
    <t>Won through RTK</t>
    <phoneticPr fontId="0" type="noConversion"/>
  </si>
  <si>
    <t>Chemie-und Technischer Handel</t>
    <phoneticPr fontId="0" type="noConversion"/>
  </si>
  <si>
    <t>Sami Amin</t>
  </si>
  <si>
    <t>P31 + SRF102 + PGM</t>
  </si>
  <si>
    <t>Additional working</t>
    <phoneticPr fontId="0" type="noConversion"/>
  </si>
  <si>
    <t>Q20032078</t>
  </si>
  <si>
    <t>Q20032079</t>
  </si>
  <si>
    <t>Quotation sent on 20.07.06</t>
    <phoneticPr fontId="30"/>
  </si>
  <si>
    <t>JTC929A-1LBVUA11-X1XX-D2T1T8S1</t>
    <phoneticPr fontId="0" type="noConversion"/>
  </si>
  <si>
    <t>Q20032947</t>
  </si>
  <si>
    <t>Laverly UK</t>
    <phoneticPr fontId="0" type="noConversion"/>
  </si>
  <si>
    <t>Q20041568</t>
  </si>
  <si>
    <t>Q20041569</t>
  </si>
  <si>
    <t>Vetssupplies</t>
  </si>
  <si>
    <t>Rudecki Radoslaw</t>
    <phoneticPr fontId="0" type="noConversion"/>
  </si>
  <si>
    <t>Stephan</t>
    <phoneticPr fontId="34" type="noConversion"/>
  </si>
  <si>
    <t>Q20032289</t>
  </si>
  <si>
    <t>Q20032290</t>
  </si>
  <si>
    <t>Q20031441</t>
  </si>
  <si>
    <t>Q20032554</t>
  </si>
  <si>
    <t>Q20032555</t>
  </si>
  <si>
    <t>Q20032556</t>
  </si>
  <si>
    <t>Samos Steamship CO.</t>
  </si>
  <si>
    <t>Q20031903</t>
  </si>
  <si>
    <t>ELFI</t>
    <phoneticPr fontId="0" type="noConversion"/>
  </si>
  <si>
    <t xml:space="preserve">YEU-04-391 </t>
  </si>
  <si>
    <t>Q20032855</t>
  </si>
  <si>
    <t>Q20032856</t>
  </si>
  <si>
    <t>Techniquip UK</t>
    <phoneticPr fontId="34" type="noConversion"/>
  </si>
  <si>
    <t>Pentagraph</t>
  </si>
  <si>
    <r>
      <t>Cherkassy Azot</t>
    </r>
    <r>
      <rPr>
        <sz val="10"/>
        <rFont val="Arial"/>
        <family val="2"/>
      </rPr>
      <t xml:space="preserve"> (AVP spares)</t>
    </r>
    <phoneticPr fontId="0" type="noConversion"/>
  </si>
  <si>
    <t>Q20080051</t>
  </si>
  <si>
    <t>Q20032133</t>
  </si>
  <si>
    <t>Q20032000</t>
  </si>
  <si>
    <t>Dixit</t>
  </si>
  <si>
    <t>Q20032366</t>
  </si>
  <si>
    <t>Q2010RH0144</t>
  </si>
  <si>
    <t>ERNIE D. GORTAYO</t>
  </si>
  <si>
    <t>2 SDC30</t>
  </si>
  <si>
    <t>KFTA + KFZ</t>
  </si>
  <si>
    <t>YEU-06-903</t>
  </si>
  <si>
    <t>K.E.R.N.</t>
  </si>
  <si>
    <t>Valve and FSG parts</t>
  </si>
  <si>
    <t>SDC's + AUR/AUD etc…</t>
  </si>
  <si>
    <t>Linkage</t>
  </si>
  <si>
    <t>Q20100072</t>
  </si>
  <si>
    <t>MT7-11983</t>
    <phoneticPr fontId="0" type="noConversion"/>
  </si>
  <si>
    <t>Belozerniy gas processing plant (CV 9 units)</t>
    <phoneticPr fontId="0" type="noConversion"/>
  </si>
  <si>
    <t>Q20032597</t>
  </si>
  <si>
    <t>Q20032598</t>
  </si>
  <si>
    <t>Q20061530</t>
  </si>
  <si>
    <t>MACHINEX GmbH</t>
    <phoneticPr fontId="0" type="noConversion"/>
  </si>
  <si>
    <t>Q20070143</t>
  </si>
  <si>
    <t>Q20070144</t>
  </si>
  <si>
    <t>Parts(Pilot valve) for KF</t>
    <phoneticPr fontId="0" type="noConversion"/>
  </si>
  <si>
    <t>Parts / Diaphragm and O-ring</t>
    <phoneticPr fontId="0" type="noConversion"/>
  </si>
  <si>
    <t>ENtek</t>
    <phoneticPr fontId="0" type="noConversion"/>
  </si>
  <si>
    <t>Q20051150</t>
  </si>
  <si>
    <t>Q20051151</t>
  </si>
  <si>
    <t>1 special valve</t>
  </si>
  <si>
    <t>JTD210 (3 units)</t>
    <phoneticPr fontId="0" type="noConversion"/>
  </si>
  <si>
    <t>Q20062056</t>
  </si>
  <si>
    <t>JTD210 (1 unit)</t>
    <phoneticPr fontId="0" type="noConversion"/>
  </si>
  <si>
    <t>Q20062057</t>
  </si>
  <si>
    <t>A. Akhmetshin</t>
    <phoneticPr fontId="0" type="noConversion"/>
  </si>
  <si>
    <t>SDC45/46</t>
  </si>
  <si>
    <t>mail Mr.Fred Gimpel</t>
    <phoneticPr fontId="0" type="noConversion"/>
  </si>
  <si>
    <t>18/12/03</t>
  </si>
  <si>
    <t>Taussen</t>
  </si>
  <si>
    <t>The Netherlands</t>
  </si>
  <si>
    <t>Roxanne Bravenboer</t>
  </si>
  <si>
    <t>Q20091563</t>
  </si>
  <si>
    <t>ITS (UK) LTD</t>
  </si>
  <si>
    <t>Shell</t>
  </si>
  <si>
    <t>C40A2G1ASO6000</t>
  </si>
  <si>
    <t>22/01/2007</t>
    <phoneticPr fontId="0" type="noConversion"/>
  </si>
  <si>
    <t>Q20070231</t>
  </si>
  <si>
    <t>STD (35 units)</t>
    <phoneticPr fontId="0" type="noConversion"/>
  </si>
  <si>
    <t>Q20061982</t>
  </si>
  <si>
    <t>ROM DEVICES SRL</t>
    <phoneticPr fontId="0" type="noConversion"/>
  </si>
  <si>
    <t>Q20070232</t>
  </si>
  <si>
    <t>Mitubishi heavy Industries</t>
    <phoneticPr fontId="0" type="noConversion"/>
  </si>
  <si>
    <t>Union Supplies</t>
  </si>
  <si>
    <t>Q20051014</t>
  </si>
  <si>
    <t>To Martin: required old production numbers</t>
    <phoneticPr fontId="30"/>
  </si>
  <si>
    <t>Q20070189</t>
  </si>
  <si>
    <t>Q20070190</t>
  </si>
  <si>
    <t>Q20070191</t>
  </si>
  <si>
    <t>Russia</t>
    <phoneticPr fontId="0" type="noConversion"/>
  </si>
  <si>
    <t>Natalia Malyshevskaja</t>
    <phoneticPr fontId="0" type="noConversion"/>
  </si>
  <si>
    <t>Germany</t>
    <phoneticPr fontId="0" type="noConversion"/>
  </si>
  <si>
    <t>18/02/2008</t>
    <phoneticPr fontId="34" type="noConversion"/>
  </si>
  <si>
    <t>ENTEK</t>
    <phoneticPr fontId="34" type="noConversion"/>
  </si>
  <si>
    <t>MGG 18D-025P21PS6AAA-XX-Y</t>
  </si>
  <si>
    <t>KHS</t>
  </si>
  <si>
    <t>A&amp;I Accessory</t>
  </si>
  <si>
    <t>129464N</t>
  </si>
  <si>
    <t>SDC2005GF38A00001</t>
  </si>
  <si>
    <t>Q20031327</t>
  </si>
  <si>
    <t>Globetech</t>
    <phoneticPr fontId="0" type="noConversion"/>
  </si>
  <si>
    <t>InstrumentTeam AS</t>
    <phoneticPr fontId="0" type="noConversion"/>
  </si>
  <si>
    <t>HEP17</t>
    <phoneticPr fontId="0" type="noConversion"/>
  </si>
  <si>
    <r>
      <t xml:space="preserve">Parts for </t>
    </r>
    <r>
      <rPr>
        <sz val="10"/>
        <rFont val="Arial"/>
        <family val="2"/>
      </rPr>
      <t>KF</t>
    </r>
    <r>
      <rPr>
        <sz val="10"/>
        <rFont val="Arial"/>
        <family val="2"/>
      </rPr>
      <t>, KZ-03</t>
    </r>
    <phoneticPr fontId="0" type="noConversion"/>
  </si>
  <si>
    <t>AVP300-XSD4D-XXXX-X</t>
  </si>
  <si>
    <t>SRF106AS201DO</t>
  </si>
  <si>
    <t>Q20041092</t>
  </si>
  <si>
    <t>rev 1</t>
  </si>
  <si>
    <t>Won Nov 2004</t>
  </si>
  <si>
    <t>Mr. Carlo Pace</t>
  </si>
  <si>
    <t>SDC's + SPS300</t>
  </si>
  <si>
    <t>Q20031149</t>
  </si>
  <si>
    <t>STD et STG</t>
  </si>
  <si>
    <t>Food factory</t>
  </si>
  <si>
    <t>Q20032414</t>
  </si>
  <si>
    <t>SRF+MGG14C + MGS28</t>
  </si>
  <si>
    <t>AVP301-RSD5A-1XXX-W</t>
    <phoneticPr fontId="0" type="noConversion"/>
  </si>
  <si>
    <t>Q20033109</t>
  </si>
  <si>
    <t>Q20033110</t>
  </si>
  <si>
    <t>Q20033111</t>
  </si>
  <si>
    <t>Q20033112</t>
  </si>
  <si>
    <t>Q20033113</t>
  </si>
  <si>
    <t>Western Energy Services USA</t>
  </si>
  <si>
    <t>Q20041327</t>
  </si>
  <si>
    <t>FLW-CH1</t>
  </si>
  <si>
    <t>Tomita UK</t>
    <phoneticPr fontId="0" type="noConversion"/>
  </si>
  <si>
    <t>1 HTP</t>
  </si>
  <si>
    <t>6 KUX112</t>
  </si>
  <si>
    <t>Q20031750</t>
  </si>
  <si>
    <t>Michiel van de Water</t>
    <phoneticPr fontId="0" type="noConversion"/>
  </si>
  <si>
    <t>AVP301 (2 units)</t>
    <phoneticPr fontId="0" type="noConversion"/>
  </si>
  <si>
    <t>Same as Q20071493</t>
    <phoneticPr fontId="0" type="noConversion"/>
  </si>
  <si>
    <t>CV 57 sets</t>
    <phoneticPr fontId="0" type="noConversion"/>
  </si>
  <si>
    <t>IBQ</t>
    <phoneticPr fontId="0" type="noConversion"/>
  </si>
  <si>
    <t>STC transmitters</t>
  </si>
  <si>
    <t xml:space="preserve">KDP33 - 2222A1 - X </t>
  </si>
  <si>
    <t>Schneider</t>
  </si>
  <si>
    <t>AM Sider</t>
  </si>
  <si>
    <t>Q20032826</t>
  </si>
  <si>
    <t>Q20032827</t>
  </si>
  <si>
    <t>Q20032828</t>
  </si>
  <si>
    <t>Q20032829</t>
  </si>
  <si>
    <t>Q20090257</t>
  </si>
  <si>
    <t>Q20090258</t>
  </si>
  <si>
    <t>Q20090259</t>
  </si>
  <si>
    <t>Q20090260</t>
  </si>
  <si>
    <t>Q20090261</t>
  </si>
  <si>
    <t>L404F204 &amp; 208</t>
  </si>
  <si>
    <t>Brenel Ltd</t>
  </si>
  <si>
    <t>4803/2/6/7</t>
  </si>
  <si>
    <t>R1</t>
    <phoneticPr fontId="30"/>
  </si>
  <si>
    <t>Jennifer Manthey</t>
    <phoneticPr fontId="0" type="noConversion"/>
  </si>
  <si>
    <t>Q2010RH0165</t>
  </si>
  <si>
    <t>i.A. Alexandra Fritz</t>
    <phoneticPr fontId="0" type="noConversion"/>
  </si>
  <si>
    <t>FL7M-2J6HD-RZ and FL7M-2K6H-RZ</t>
  </si>
  <si>
    <t>06/02/2008</t>
    <phoneticPr fontId="34" type="noConversion"/>
  </si>
  <si>
    <t>Q20071528</t>
  </si>
  <si>
    <t>Q20051054</t>
    <phoneticPr fontId="0" type="noConversion"/>
  </si>
  <si>
    <t>Q20061463</t>
  </si>
  <si>
    <t>Q20061464</t>
  </si>
  <si>
    <t>Q20061465</t>
  </si>
  <si>
    <t>Q20061466</t>
  </si>
  <si>
    <t>1 KDI + M52100</t>
  </si>
  <si>
    <t>Jomatex trading</t>
  </si>
  <si>
    <t>5 Valves</t>
  </si>
  <si>
    <t>Pl</t>
  </si>
  <si>
    <t>NV-11 Control valve</t>
    <phoneticPr fontId="0" type="noConversion"/>
  </si>
  <si>
    <t>email 21.9.04</t>
    <phoneticPr fontId="0" type="noConversion"/>
  </si>
  <si>
    <t>ITC Industrieanlagenhandels GmbH</t>
    <phoneticPr fontId="0" type="noConversion"/>
  </si>
  <si>
    <t>Q20041555</t>
  </si>
  <si>
    <t>Q20041556</t>
  </si>
  <si>
    <t>Q20041557</t>
  </si>
  <si>
    <t>SFC160+KAS210</t>
  </si>
  <si>
    <t>Q20031503</t>
  </si>
  <si>
    <t>Q20031504</t>
  </si>
  <si>
    <t>KFPA12+KDP11</t>
  </si>
  <si>
    <t>Q20091570</t>
  </si>
  <si>
    <t xml:space="preserve">Teekay Shipping </t>
  </si>
  <si>
    <t>Louise Rees</t>
  </si>
  <si>
    <t>Q20091571</t>
  </si>
  <si>
    <t>Emer Halpin</t>
  </si>
  <si>
    <t>No (KF keeps in touch)</t>
  </si>
  <si>
    <t>HTP 1 unit</t>
    <phoneticPr fontId="0" type="noConversion"/>
  </si>
  <si>
    <t>Q20041299</t>
  </si>
  <si>
    <t>IDS</t>
    <phoneticPr fontId="0" type="noConversion"/>
  </si>
  <si>
    <t>Quotation sent on 27.09.06</t>
    <phoneticPr fontId="30"/>
  </si>
  <si>
    <t>Cherepovetsky Azot</t>
    <phoneticPr fontId="34" type="noConversion"/>
  </si>
  <si>
    <t>AVP302 12 sets</t>
  </si>
  <si>
    <t>LJA+LS</t>
  </si>
  <si>
    <t>SL1-A,SL1-H, FL7M-3J6HD-EL05,…</t>
  </si>
  <si>
    <t>Production # 415-8063-0200</t>
    <phoneticPr fontId="0" type="noConversion"/>
  </si>
  <si>
    <t>JTD &amp; JTG</t>
    <phoneticPr fontId="0" type="noConversion"/>
  </si>
  <si>
    <t>Q20070184</t>
  </si>
  <si>
    <t>STH940-3AB82J006-P5-D7E9</t>
  </si>
  <si>
    <t>08/06/2007</t>
    <phoneticPr fontId="0" type="noConversion"/>
  </si>
  <si>
    <t>Q20100091</t>
  </si>
  <si>
    <t>Q20100092</t>
  </si>
  <si>
    <t>Q20100093</t>
  </si>
  <si>
    <t>Q20100094</t>
  </si>
  <si>
    <t>Q20100095</t>
  </si>
  <si>
    <t>Q20100096</t>
  </si>
  <si>
    <t>sl1-a</t>
  </si>
  <si>
    <t>Q20033050</t>
  </si>
  <si>
    <t>Chemie und Technischer Handel</t>
    <phoneticPr fontId="0" type="noConversion"/>
  </si>
  <si>
    <t>-</t>
    <phoneticPr fontId="0" type="noConversion"/>
  </si>
  <si>
    <t>Lothar Wagener</t>
    <phoneticPr fontId="0" type="noConversion"/>
  </si>
  <si>
    <t>Thermopap</t>
  </si>
  <si>
    <t>WIKA</t>
  </si>
  <si>
    <t>FISCO</t>
  </si>
  <si>
    <t>Krupp steel mill Italy</t>
  </si>
  <si>
    <t>Q20051301</t>
  </si>
  <si>
    <t>Q20061488</t>
  </si>
  <si>
    <t>Van Oord</t>
  </si>
  <si>
    <t>KF</t>
    <phoneticPr fontId="0" type="noConversion"/>
  </si>
  <si>
    <t>Q20051071</t>
  </si>
  <si>
    <t>Q20051072</t>
  </si>
  <si>
    <t>Q20051073</t>
  </si>
  <si>
    <t>Q20051074</t>
  </si>
  <si>
    <t>Q20032515</t>
  </si>
  <si>
    <t>Q20032516</t>
  </si>
  <si>
    <t>SCANDURA</t>
    <phoneticPr fontId="0" type="noConversion"/>
  </si>
  <si>
    <t>Italy</t>
    <phoneticPr fontId="0" type="noConversion"/>
  </si>
  <si>
    <t>Q20090519</t>
  </si>
  <si>
    <t>MTG (57 units), MGG (2 units)</t>
    <phoneticPr fontId="0" type="noConversion"/>
  </si>
  <si>
    <t>Q20070270</t>
  </si>
  <si>
    <t>Q20031351</t>
  </si>
  <si>
    <t>Q20031352</t>
  </si>
  <si>
    <t>YEU-06-895</t>
  </si>
  <si>
    <t>ABA Stronalva</t>
  </si>
  <si>
    <t xml:space="preserve">80363328-001 </t>
  </si>
  <si>
    <t>Q20032517</t>
  </si>
  <si>
    <t>Q20032518</t>
  </si>
  <si>
    <t>Svyatoslav Siverin</t>
    <phoneticPr fontId="34" type="noConversion"/>
  </si>
  <si>
    <t>Same as Q20051459 &amp; 1460</t>
    <phoneticPr fontId="0" type="noConversion"/>
  </si>
  <si>
    <t>Q20051468</t>
  </si>
  <si>
    <t>Won May 05 (Rev.1)</t>
    <phoneticPr fontId="0" type="noConversion"/>
  </si>
  <si>
    <t>Q20080126</t>
  </si>
  <si>
    <t>Q20080127</t>
  </si>
  <si>
    <t>Q20080128</t>
  </si>
  <si>
    <t>Q20031452</t>
  </si>
  <si>
    <t>Q20031453</t>
  </si>
  <si>
    <t>Q20031454</t>
  </si>
  <si>
    <t>Mehr GmbH</t>
  </si>
  <si>
    <t>Comeco Europe</t>
  </si>
  <si>
    <t>Micom</t>
  </si>
  <si>
    <t>Q20041811</t>
  </si>
  <si>
    <t>Q20041812</t>
  </si>
  <si>
    <t xml:space="preserve">NTW247-5-X &amp; NTW244-5-X </t>
  </si>
  <si>
    <t>12*STG + 8*STD</t>
  </si>
  <si>
    <t>HONEYWELL</t>
  </si>
  <si>
    <t>email</t>
  </si>
  <si>
    <t>Q2010RH0247</t>
  </si>
  <si>
    <t>Q2010RH0248</t>
  </si>
  <si>
    <t>Q2010RH0249</t>
  </si>
  <si>
    <t>Q2010RH0250</t>
  </si>
  <si>
    <t>Q2010RH0251</t>
  </si>
  <si>
    <t>Q2010RH0252</t>
  </si>
  <si>
    <t>Marine Electrical service</t>
  </si>
  <si>
    <t>HEP16</t>
  </si>
  <si>
    <t>Recorder spares</t>
  </si>
  <si>
    <t>Spare part for Magnew</t>
  </si>
  <si>
    <t>SN</t>
    <phoneticPr fontId="0" type="noConversion"/>
  </si>
  <si>
    <t>Q20061769</t>
  </si>
  <si>
    <t>won 10 SVX for the moment +10 in 15/06/10</t>
  </si>
  <si>
    <t>Q20080212</t>
  </si>
  <si>
    <t>VFR valve</t>
  </si>
  <si>
    <t>Spare part Valve T-76</t>
  </si>
  <si>
    <t>CV Replacement</t>
  </si>
  <si>
    <t>IBQ</t>
  </si>
  <si>
    <t>Q20032490</t>
  </si>
  <si>
    <t>Q20032491</t>
  </si>
  <si>
    <t>Q20032492</t>
  </si>
  <si>
    <t>Q20032493</t>
  </si>
  <si>
    <t>Gianni Ferrari</t>
    <phoneticPr fontId="0" type="noConversion"/>
  </si>
  <si>
    <t>09/11/2007</t>
    <phoneticPr fontId="0" type="noConversion"/>
  </si>
  <si>
    <t xml:space="preserve">C15TR0TA0100 </t>
  </si>
  <si>
    <t>DC300K-0-200-10-00P0-EN + DC300E-E-000-10-00P0-EN</t>
  </si>
  <si>
    <t>ENTEK</t>
  </si>
  <si>
    <t>KFLB23-610511EA2B2-X</t>
  </si>
  <si>
    <t>Q20090508</t>
  </si>
  <si>
    <t>19/01/2009</t>
  </si>
  <si>
    <t>CITECO</t>
  </si>
  <si>
    <t>NF Instrumentation &amp; Controls</t>
    <phoneticPr fontId="0" type="noConversion"/>
  </si>
  <si>
    <t>Tunisie</t>
    <phoneticPr fontId="0" type="noConversion"/>
  </si>
  <si>
    <t>esindus</t>
  </si>
  <si>
    <t>ATT</t>
  </si>
  <si>
    <t>Offshore DK</t>
  </si>
  <si>
    <t>Mounting brackets (SVP) 10 units</t>
    <phoneticPr fontId="34" type="noConversion"/>
  </si>
  <si>
    <t>slovakia</t>
    <phoneticPr fontId="34" type="noConversion"/>
  </si>
  <si>
    <t>AVP &amp; SFC</t>
    <phoneticPr fontId="34" type="noConversion"/>
  </si>
  <si>
    <t>Hungary</t>
    <phoneticPr fontId="34" type="noConversion"/>
  </si>
  <si>
    <t>YEU-1136</t>
  </si>
  <si>
    <t>17/01/2008</t>
    <phoneticPr fontId="34" type="noConversion"/>
  </si>
  <si>
    <t>Honeywell BU01</t>
  </si>
  <si>
    <t>mb/ar</t>
    <phoneticPr fontId="0" type="noConversion"/>
  </si>
  <si>
    <t>AVP300</t>
    <phoneticPr fontId="0" type="noConversion"/>
  </si>
  <si>
    <t>Q20080542</t>
  </si>
  <si>
    <t>Q20070181</t>
  </si>
  <si>
    <t>PA5-4ISX2HK</t>
  </si>
  <si>
    <t>Q20033023</t>
  </si>
  <si>
    <t>DeControl</t>
  </si>
  <si>
    <t>STC929</t>
  </si>
  <si>
    <t>41 MagneWs</t>
  </si>
  <si>
    <t>email 31.01.05</t>
  </si>
  <si>
    <t xml:space="preserve">AVP201+SFC </t>
  </si>
  <si>
    <t>Q20041808</t>
  </si>
  <si>
    <t>30 C15TC0LD0000</t>
  </si>
  <si>
    <t>Q20033133</t>
  </si>
  <si>
    <t>Q20033134</t>
  </si>
  <si>
    <t>Swicthes</t>
  </si>
  <si>
    <t>AVP300/301</t>
    <phoneticPr fontId="0" type="noConversion"/>
  </si>
  <si>
    <t>Q20032118</t>
  </si>
  <si>
    <t>OAO Minudobreniya (HTP 9 units &amp; CV parts)</t>
    <phoneticPr fontId="0" type="noConversion"/>
  </si>
  <si>
    <t>NDP &amp; spares</t>
    <phoneticPr fontId="0" type="noConversion"/>
  </si>
  <si>
    <t>R-63421-41-010</t>
  </si>
  <si>
    <t>Renesas</t>
  </si>
  <si>
    <t>Q20051425</t>
  </si>
  <si>
    <t>Q20062090</t>
  </si>
  <si>
    <t>Q20031777</t>
  </si>
  <si>
    <t>Q20031778</t>
  </si>
  <si>
    <t>Q20032346</t>
  </si>
  <si>
    <t>I-4022714</t>
    <phoneticPr fontId="0" type="noConversion"/>
  </si>
  <si>
    <t>Christiaan Braal</t>
    <phoneticPr fontId="0" type="noConversion"/>
  </si>
  <si>
    <t>KDP22Y-1122A1-67</t>
    <phoneticPr fontId="0" type="noConversion"/>
  </si>
  <si>
    <t>same as Q20090158,159,160</t>
  </si>
  <si>
    <t>C7012E1104 + W896A1002</t>
  </si>
  <si>
    <t>DMC10D2CV0100</t>
  </si>
  <si>
    <t>Remirts</t>
  </si>
  <si>
    <t>JTD220 replacement (3 units)</t>
    <phoneticPr fontId="0" type="noConversion"/>
  </si>
  <si>
    <t>Q20061992</t>
  </si>
  <si>
    <t>Q20061993</t>
  </si>
  <si>
    <t>Q20051900</t>
  </si>
  <si>
    <t>Q20051403</t>
  </si>
  <si>
    <t>ENTEK TEKNIK</t>
  </si>
  <si>
    <t>Cryostar</t>
    <phoneticPr fontId="0" type="noConversion"/>
  </si>
  <si>
    <t>Q20032647</t>
  </si>
  <si>
    <t>Q20070341</t>
  </si>
  <si>
    <t>02/04/2007</t>
    <phoneticPr fontId="0" type="noConversion"/>
  </si>
  <si>
    <t>GOP, GOM</t>
    <phoneticPr fontId="0" type="noConversion"/>
  </si>
  <si>
    <t>Q20070342</t>
  </si>
  <si>
    <t>UNICOM</t>
    <phoneticPr fontId="0" type="noConversion"/>
  </si>
  <si>
    <t>STD920 ==&gt; GTX</t>
  </si>
  <si>
    <t>Hoff Ship Service</t>
  </si>
  <si>
    <t>KDP22Y-1122A4-67</t>
  </si>
  <si>
    <t>Q20051543</t>
  </si>
  <si>
    <t>Q20032432</t>
  </si>
  <si>
    <t>SPS300A811A200 * 50 UNITS</t>
  </si>
  <si>
    <t>Klaus Richardt</t>
    <phoneticPr fontId="0" type="noConversion"/>
  </si>
  <si>
    <t>Q20071575</t>
  </si>
  <si>
    <t>DIETER MUNCHOW IS.T</t>
    <phoneticPr fontId="0" type="noConversion"/>
  </si>
  <si>
    <t>Dieter Munchow</t>
    <phoneticPr fontId="0" type="noConversion"/>
  </si>
  <si>
    <t>Q20071596</t>
  </si>
  <si>
    <t>Q20071597</t>
  </si>
  <si>
    <t>NDP22Y 1122-67</t>
  </si>
  <si>
    <t>YEU-05-785</t>
  </si>
  <si>
    <t>Q20051870</t>
  </si>
  <si>
    <t>Q20051441</t>
  </si>
  <si>
    <t>Q20031219</t>
  </si>
  <si>
    <t>Q20031656</t>
  </si>
  <si>
    <t>26/02/2007</t>
    <phoneticPr fontId="0" type="noConversion"/>
  </si>
  <si>
    <t>Q20061467</t>
  </si>
  <si>
    <t>Q20031173</t>
  </si>
  <si>
    <t>Q20080532</t>
  </si>
  <si>
    <t>Q20051388</t>
  </si>
  <si>
    <t>Q20051389</t>
  </si>
  <si>
    <t>C10T0DTA0300</t>
  </si>
  <si>
    <t>NUGB79 (1 unit)</t>
    <phoneticPr fontId="0" type="noConversion"/>
  </si>
  <si>
    <t>SFC160-13X-XC</t>
  </si>
  <si>
    <t>37199</t>
    <phoneticPr fontId="0" type="noConversion"/>
  </si>
  <si>
    <t>Q20031471</t>
  </si>
  <si>
    <t>Q20041729</t>
  </si>
  <si>
    <t>LDV-5202S-Z &amp; AS-J215K</t>
  </si>
  <si>
    <t>Kurt Ehrhardt</t>
  </si>
  <si>
    <t>Won same day</t>
  </si>
  <si>
    <t>Q20031102</t>
  </si>
  <si>
    <t>Q20031103</t>
  </si>
  <si>
    <t>1600735012 Isolator</t>
  </si>
  <si>
    <t>Q20062052</t>
  </si>
  <si>
    <t>CK agencies B.V.</t>
    <phoneticPr fontId="0" type="noConversion"/>
  </si>
  <si>
    <t>KDP (1unit)</t>
    <phoneticPr fontId="0" type="noConversion"/>
  </si>
  <si>
    <t>66400</t>
    <phoneticPr fontId="0" type="noConversion"/>
  </si>
  <si>
    <t>Q20051354</t>
  </si>
  <si>
    <t>Q20051355</t>
  </si>
  <si>
    <t>Christine Bias</t>
    <phoneticPr fontId="0" type="noConversion"/>
  </si>
  <si>
    <t>Valve Solutions</t>
  </si>
  <si>
    <t>AVP302-FSD2E-XXXX-Q</t>
  </si>
  <si>
    <t>Easy test</t>
  </si>
  <si>
    <t>3 way valve + actuator (0 to 10VDC)</t>
    <phoneticPr fontId="0" type="noConversion"/>
  </si>
  <si>
    <t>Q20051567</t>
  </si>
  <si>
    <t>Hatti Teknik</t>
  </si>
  <si>
    <t>Q20061910</t>
  </si>
  <si>
    <t>Q20061502</t>
  </si>
  <si>
    <t>HEP15</t>
  </si>
  <si>
    <t>26/01/2007</t>
    <phoneticPr fontId="0" type="noConversion"/>
  </si>
  <si>
    <t>Won May 05</t>
    <phoneticPr fontId="0" type="noConversion"/>
  </si>
  <si>
    <t>Q20051861</t>
  </si>
  <si>
    <t>Cyberall Group</t>
  </si>
  <si>
    <t>43000Yens Ohno</t>
  </si>
  <si>
    <t>DE</t>
  </si>
  <si>
    <t>Q20051370</t>
  </si>
  <si>
    <t>Q20051371</t>
  </si>
  <si>
    <t>Q20041370</t>
  </si>
  <si>
    <t>Q20032896</t>
  </si>
  <si>
    <t>1 KFTA</t>
  </si>
  <si>
    <t>Q20032758</t>
  </si>
  <si>
    <t>YEU-03-269</t>
  </si>
  <si>
    <t>Honeywell UK14</t>
  </si>
  <si>
    <t>JP Power System</t>
  </si>
  <si>
    <t>19/04/2007</t>
    <phoneticPr fontId="0" type="noConversion"/>
  </si>
  <si>
    <t>Q20031122</t>
  </si>
  <si>
    <t>Quotation sent on 14.09.06</t>
    <phoneticPr fontId="30"/>
  </si>
  <si>
    <t>Q20080627</t>
  </si>
  <si>
    <t>Q20080628</t>
  </si>
  <si>
    <t>Q20080629</t>
  </si>
  <si>
    <t>Electro field services</t>
  </si>
  <si>
    <t>JTD+STD</t>
  </si>
  <si>
    <t>STE + STC + STD</t>
  </si>
  <si>
    <t>Q20090509</t>
  </si>
  <si>
    <t>21/01/2009</t>
  </si>
  <si>
    <t>Norway ship</t>
  </si>
  <si>
    <t>IHACO</t>
    <phoneticPr fontId="0" type="noConversion"/>
  </si>
  <si>
    <t>Spare part SDC and Recorder</t>
  </si>
  <si>
    <t>Q20061766</t>
  </si>
  <si>
    <t>Q20061767</t>
  </si>
  <si>
    <t>Q20061768</t>
  </si>
  <si>
    <t>Markus Naumann</t>
    <phoneticPr fontId="0" type="noConversion"/>
  </si>
  <si>
    <t>Propack</t>
  </si>
  <si>
    <t>C15TV0TD0300</t>
  </si>
  <si>
    <t>Prime trading</t>
  </si>
  <si>
    <r>
      <t>KF, KF parts</t>
    </r>
    <r>
      <rPr>
        <sz val="10"/>
        <rFont val="Arial"/>
        <family val="2"/>
      </rPr>
      <t xml:space="preserve"> for ENIP</t>
    </r>
    <phoneticPr fontId="0" type="noConversion"/>
  </si>
  <si>
    <t>Q20071518</t>
  </si>
  <si>
    <t>High Pressure CV 3 sets</t>
    <phoneticPr fontId="0" type="noConversion"/>
  </si>
  <si>
    <t>Q20033005</t>
  </si>
  <si>
    <t>YEU-04-404</t>
  </si>
  <si>
    <t>KUX113(5 units), KDP82(4 units), KAS110(5 units)</t>
    <phoneticPr fontId="0" type="noConversion"/>
  </si>
  <si>
    <t>Q20071457</t>
  </si>
  <si>
    <t>COMECO Europe BV</t>
  </si>
  <si>
    <t>STE929-1AB22J016-PS-D7E9</t>
  </si>
  <si>
    <t>Tomita UK</t>
  </si>
  <si>
    <t>JSCO Minudobrenia</t>
    <phoneticPr fontId="0" type="noConversion"/>
  </si>
  <si>
    <t>Teige Electro</t>
  </si>
  <si>
    <t>Honeywell PO01</t>
    <phoneticPr fontId="0" type="noConversion"/>
  </si>
  <si>
    <t>MGH18D-080E41LS6AAA-2X-Y</t>
    <phoneticPr fontId="0" type="noConversion"/>
  </si>
  <si>
    <t>Vanguard Overseas Ltd</t>
    <phoneticPr fontId="0" type="noConversion"/>
  </si>
  <si>
    <t>Fischer Messtechnik</t>
  </si>
  <si>
    <t>GTX15D and GTX30D</t>
  </si>
  <si>
    <t>KMM201</t>
    <phoneticPr fontId="0" type="noConversion"/>
  </si>
  <si>
    <t>JTD720, KUX113, 80355000-002</t>
    <phoneticPr fontId="0" type="noConversion"/>
  </si>
  <si>
    <t xml:space="preserve">Innovene </t>
  </si>
  <si>
    <t>MTG18A-050A1LS</t>
  </si>
  <si>
    <t>Q20051583</t>
  </si>
  <si>
    <t>same as 1085</t>
    <phoneticPr fontId="0" type="noConversion"/>
  </si>
  <si>
    <t>R-5M780-41-010</t>
  </si>
  <si>
    <t>Q20080663</t>
  </si>
  <si>
    <t>Q20080664</t>
  </si>
  <si>
    <t>ECM3000F0200</t>
  </si>
  <si>
    <t>PADET/CL(E) new version</t>
    <phoneticPr fontId="0" type="noConversion"/>
  </si>
  <si>
    <t>Q20032132</t>
  </si>
  <si>
    <t>YEU-04-541</t>
  </si>
  <si>
    <t>Q20061965</t>
  </si>
  <si>
    <t>20 MGG18D-080 + 20 MGG18D-50</t>
  </si>
  <si>
    <t>82-521099-10100</t>
    <phoneticPr fontId="0" type="noConversion"/>
  </si>
  <si>
    <t>Q20041152</t>
  </si>
  <si>
    <t>R.Heggemann GmbH</t>
    <phoneticPr fontId="0" type="noConversion"/>
  </si>
  <si>
    <t>100 SDC15 against CAL3300</t>
  </si>
  <si>
    <t>Antykor-Controls</t>
    <phoneticPr fontId="0" type="noConversion"/>
  </si>
  <si>
    <t>Q20041539</t>
  </si>
  <si>
    <t>Q20041540</t>
  </si>
  <si>
    <t>NSTM 732, KFD202-222222AT-MV7, NUE 92 W-X, NUL 59-X-X</t>
  </si>
  <si>
    <t>HTS (3 units)  for Bridgestone</t>
    <phoneticPr fontId="0" type="noConversion"/>
  </si>
  <si>
    <t>Q20033173</t>
  </si>
  <si>
    <t>Trost Dachkeramik GmbH +Co</t>
  </si>
  <si>
    <t>YEU-04-392</t>
  </si>
  <si>
    <t>Q20031016</t>
  </si>
  <si>
    <t>Q20031017</t>
  </si>
  <si>
    <t>Regis Q20041405</t>
    <phoneticPr fontId="0" type="noConversion"/>
  </si>
  <si>
    <t>Q20031956</t>
  </si>
  <si>
    <t>Q20031957</t>
  </si>
  <si>
    <t>Q20031876</t>
  </si>
  <si>
    <t>YEU-04-570</t>
  </si>
  <si>
    <t>M/V CMA-CGM Matisse</t>
    <phoneticPr fontId="0" type="noConversion"/>
  </si>
  <si>
    <t>Q20041643</t>
  </si>
  <si>
    <t>Q20032639</t>
  </si>
  <si>
    <t>Q20051490</t>
    <phoneticPr fontId="0" type="noConversion"/>
  </si>
  <si>
    <t>Quotation sent on 25.10.06</t>
    <phoneticPr fontId="30"/>
  </si>
  <si>
    <t>Brian</t>
    <phoneticPr fontId="0" type="noConversion"/>
  </si>
  <si>
    <t>EW Spare service</t>
  </si>
  <si>
    <t>R7372</t>
  </si>
  <si>
    <t>STR929-3AB24J005</t>
  </si>
  <si>
    <t>Julio Martinez</t>
    <phoneticPr fontId="0" type="noConversion"/>
  </si>
  <si>
    <t>416-8301-3400 (Replacement)</t>
    <phoneticPr fontId="0" type="noConversion"/>
  </si>
  <si>
    <t>Q20061589</t>
  </si>
  <si>
    <t>Nakamura</t>
    <phoneticPr fontId="0" type="noConversion"/>
  </si>
  <si>
    <t>Q20032974</t>
  </si>
  <si>
    <t>S-F23V1-41-680 Spare Parts</t>
    <phoneticPr fontId="0" type="noConversion"/>
  </si>
  <si>
    <t>Q20051463</t>
  </si>
  <si>
    <t>Q20080224</t>
  </si>
  <si>
    <t>No (KF visits Petkim)</t>
  </si>
  <si>
    <t>26/02/2008</t>
    <phoneticPr fontId="34" type="noConversion"/>
  </si>
  <si>
    <t>Sojitz Corporation</t>
  </si>
  <si>
    <t>T.RAD Czech s.r.o</t>
  </si>
  <si>
    <t>1L100-2 (2 units)</t>
    <phoneticPr fontId="34" type="noConversion"/>
  </si>
  <si>
    <t>Q20080535</t>
  </si>
  <si>
    <t>6PA-J78</t>
  </si>
  <si>
    <t>Q20051063</t>
  </si>
  <si>
    <t>Q20032029</t>
  </si>
  <si>
    <t>Q20032030</t>
  </si>
  <si>
    <t>04OF0053</t>
  </si>
  <si>
    <t>SLX - 1 unit</t>
  </si>
  <si>
    <t xml:space="preserve">Email </t>
  </si>
  <si>
    <t>Cryogenic CV</t>
  </si>
  <si>
    <t>Q20070399</t>
  </si>
  <si>
    <t>Guido Lahaye</t>
    <phoneticPr fontId="0" type="noConversion"/>
  </si>
  <si>
    <t>Q20070400</t>
  </si>
  <si>
    <t>12/06/2007</t>
    <phoneticPr fontId="0" type="noConversion"/>
  </si>
  <si>
    <t>KAM &amp; KAP</t>
  </si>
  <si>
    <t>K.M.D. Austria</t>
  </si>
  <si>
    <t>Q20070114</t>
  </si>
  <si>
    <t>Q20070115</t>
  </si>
  <si>
    <t>KFT replacement</t>
    <phoneticPr fontId="0" type="noConversion"/>
  </si>
  <si>
    <t>Q20031534</t>
  </si>
  <si>
    <t>Email 26/05/04 Norie Nakada</t>
  </si>
  <si>
    <t>TG</t>
    <phoneticPr fontId="0" type="noConversion"/>
  </si>
  <si>
    <t>1 VBH valve for KRPC</t>
  </si>
  <si>
    <t>1 SDC40B + PC Loader</t>
  </si>
  <si>
    <t>23/09/03</t>
  </si>
  <si>
    <t>YEU-04-382</t>
  </si>
  <si>
    <t>CV</t>
    <phoneticPr fontId="0" type="noConversion"/>
  </si>
  <si>
    <t>BUA/MAL31027</t>
    <phoneticPr fontId="0" type="noConversion"/>
  </si>
  <si>
    <t>J-SSP50-21</t>
    <phoneticPr fontId="0" type="noConversion"/>
  </si>
  <si>
    <t>GOP &amp; Spare parts</t>
    <phoneticPr fontId="0" type="noConversion"/>
  </si>
  <si>
    <t>Q20071591</t>
  </si>
  <si>
    <t>27/11/2007</t>
    <phoneticPr fontId="0" type="noConversion"/>
  </si>
  <si>
    <t>KFPA (2 units)</t>
    <phoneticPr fontId="0" type="noConversion"/>
  </si>
  <si>
    <t>Q20071592</t>
  </si>
  <si>
    <t>28/11/2007</t>
    <phoneticPr fontId="0" type="noConversion"/>
  </si>
  <si>
    <t>Q20070071</t>
  </si>
  <si>
    <t>Q20070072</t>
  </si>
  <si>
    <t>Cathy jackson</t>
    <phoneticPr fontId="0" type="noConversion"/>
  </si>
  <si>
    <t xml:space="preserve">AVP302-LSD3A-XDYJ-X </t>
  </si>
  <si>
    <t>email dd 10.9.04</t>
    <phoneticPr fontId="0" type="noConversion"/>
  </si>
  <si>
    <t>Q20032716</t>
  </si>
  <si>
    <t>Q20032717</t>
  </si>
  <si>
    <t>JM de Vicente</t>
  </si>
  <si>
    <t>Q20082003</t>
  </si>
  <si>
    <t>Marion Klemenz Import&amp;Export</t>
  </si>
  <si>
    <t>Paul Capuno</t>
    <phoneticPr fontId="0" type="noConversion"/>
  </si>
  <si>
    <t>HEP17 (2 units)</t>
    <phoneticPr fontId="0" type="noConversion"/>
  </si>
  <si>
    <t>Q20061561</t>
  </si>
  <si>
    <t>11/10/2005</t>
    <phoneticPr fontId="0" type="noConversion"/>
  </si>
  <si>
    <t>ZAO NPK ELLIRON</t>
    <phoneticPr fontId="34" type="noConversion"/>
  </si>
  <si>
    <t>Voytov Valery</t>
    <phoneticPr fontId="34" type="noConversion"/>
  </si>
  <si>
    <t>416.8239.0400</t>
    <phoneticPr fontId="34" type="noConversion"/>
  </si>
  <si>
    <t>Quotation sent on 16.05.06</t>
    <phoneticPr fontId="30"/>
  </si>
  <si>
    <t>Magnews 4 wire &amp; 2 Wires</t>
  </si>
  <si>
    <t>Q20032269</t>
  </si>
  <si>
    <t>Q20032270</t>
  </si>
  <si>
    <t>Mr. Kurasawa</t>
  </si>
  <si>
    <t>Q20031392</t>
  </si>
  <si>
    <t>09/05/2007</t>
    <phoneticPr fontId="0" type="noConversion"/>
  </si>
  <si>
    <t>Honeywell PL01</t>
    <phoneticPr fontId="0" type="noConversion"/>
  </si>
  <si>
    <t>Poland</t>
    <phoneticPr fontId="0" type="noConversion"/>
  </si>
  <si>
    <t>UAB Interautomatika</t>
    <phoneticPr fontId="0" type="noConversion"/>
  </si>
  <si>
    <t>Q20041891</t>
  </si>
  <si>
    <t>Q20062091</t>
  </si>
  <si>
    <t>Reederei Blue Star Kleve</t>
    <phoneticPr fontId="0" type="noConversion"/>
  </si>
  <si>
    <t>KUX113-XM14BX-X</t>
  </si>
  <si>
    <t>FL2b-2J6</t>
  </si>
  <si>
    <t>GPC Middle East</t>
  </si>
  <si>
    <t>Q20031662</t>
  </si>
  <si>
    <t>-15% for 100 pcs</t>
  </si>
  <si>
    <t>same as 1086</t>
    <phoneticPr fontId="0" type="noConversion"/>
  </si>
  <si>
    <t>MTG18A (3units)</t>
    <phoneticPr fontId="34" type="noConversion"/>
  </si>
  <si>
    <t>Q20080509</t>
  </si>
  <si>
    <t>Hans Bush A/S</t>
    <phoneticPr fontId="34" type="noConversion"/>
  </si>
  <si>
    <t>Q20031189</t>
  </si>
  <si>
    <t>YEU-03-271, YC-5129</t>
  </si>
  <si>
    <t>TBD</t>
  </si>
  <si>
    <t>Sidpec</t>
  </si>
  <si>
    <t>Q20080221</t>
  </si>
  <si>
    <t>Q20080222</t>
  </si>
  <si>
    <t>Q20080223</t>
  </si>
  <si>
    <t>SRF 106 AS21100</t>
  </si>
  <si>
    <t>Q20041419</t>
  </si>
  <si>
    <t>Q20061773</t>
  </si>
  <si>
    <t>Scotia Instrumentation Ltd</t>
  </si>
  <si>
    <t>SFC</t>
  </si>
  <si>
    <t>Maasship</t>
  </si>
  <si>
    <t>Q20080048</t>
  </si>
  <si>
    <t>Q20080049</t>
  </si>
  <si>
    <t>Q20071489</t>
  </si>
  <si>
    <t>Same as Q20071425</t>
    <phoneticPr fontId="0" type="noConversion"/>
  </si>
  <si>
    <t>Q20071490</t>
  </si>
  <si>
    <r>
      <t xml:space="preserve">KFPA13 </t>
    </r>
    <r>
      <rPr>
        <sz val="10"/>
        <rFont val="Arial"/>
        <family val="2"/>
      </rPr>
      <t>(2 units)</t>
    </r>
    <phoneticPr fontId="0" type="noConversion"/>
  </si>
  <si>
    <t>Q20091603</t>
  </si>
  <si>
    <t>Q20091604</t>
  </si>
  <si>
    <t>Q20091605</t>
  </si>
  <si>
    <t>Q20091606</t>
  </si>
  <si>
    <t>INGO Schroeder Export</t>
    <phoneticPr fontId="0" type="noConversion"/>
  </si>
  <si>
    <t>Cobepex s.a.</t>
    <phoneticPr fontId="0" type="noConversion"/>
  </si>
  <si>
    <t>YEU-05-711</t>
  </si>
  <si>
    <t>IP50</t>
  </si>
  <si>
    <t>Declined (7.5.2004)</t>
    <phoneticPr fontId="0" type="noConversion"/>
  </si>
  <si>
    <t>Q20041312</t>
  </si>
  <si>
    <t>KTB</t>
    <phoneticPr fontId="0" type="noConversion"/>
  </si>
  <si>
    <t>Q20031783</t>
  </si>
  <si>
    <t>Q20031784</t>
  </si>
  <si>
    <t>KFTA, KFKB, KFDB</t>
  </si>
  <si>
    <t>ordered</t>
    <phoneticPr fontId="0" type="noConversion"/>
  </si>
  <si>
    <t>Containership FORT STE MARIE</t>
  </si>
  <si>
    <t>Bridgestone Metalpha Italia</t>
  </si>
  <si>
    <t>Fax</t>
  </si>
  <si>
    <t xml:space="preserve">BUZZARD BAY </t>
  </si>
  <si>
    <t>Q20041456</t>
  </si>
  <si>
    <t>Should come soon 06/09/10</t>
  </si>
  <si>
    <t>GOP (1 unit)</t>
    <phoneticPr fontId="0" type="noConversion"/>
  </si>
  <si>
    <t>CONTAGAS, S.A.</t>
    <phoneticPr fontId="0" type="noConversion"/>
  </si>
  <si>
    <t>PTG+STG</t>
  </si>
  <si>
    <t>JTD920 (1 unit)</t>
    <phoneticPr fontId="34" type="noConversion"/>
  </si>
  <si>
    <t>VCX5003</t>
    <phoneticPr fontId="34" type="noConversion"/>
  </si>
  <si>
    <t>Q20071803</t>
  </si>
  <si>
    <t>Gregoire</t>
    <phoneticPr fontId="0" type="noConversion"/>
  </si>
  <si>
    <t>KUX113 (1 unit)</t>
    <phoneticPr fontId="0" type="noConversion"/>
  </si>
  <si>
    <t>Q20071492</t>
  </si>
  <si>
    <t>KIX+KID =&gt; MGG (1set)</t>
    <phoneticPr fontId="0" type="noConversion"/>
  </si>
  <si>
    <t>Q20071493</t>
  </si>
  <si>
    <t>KTB Europe</t>
    <phoneticPr fontId="0" type="noConversion"/>
  </si>
  <si>
    <t>Q20071540</t>
  </si>
  <si>
    <t>Q20031151</t>
  </si>
  <si>
    <t>Q20041321</t>
  </si>
  <si>
    <t>B&amp;B off-shore</t>
  </si>
  <si>
    <t>KIX P-ROM</t>
    <phoneticPr fontId="0" type="noConversion"/>
  </si>
  <si>
    <t>Q20031635</t>
  </si>
  <si>
    <t>Ukraine</t>
    <phoneticPr fontId="0" type="noConversion"/>
  </si>
  <si>
    <t>AVP200 6 units with SFC260</t>
    <phoneticPr fontId="0" type="noConversion"/>
  </si>
  <si>
    <t>Q20090089</t>
  </si>
  <si>
    <t>Rolandtechnic Algérie</t>
  </si>
  <si>
    <t>ABA Stronalva limited</t>
  </si>
  <si>
    <t>25/07/2008</t>
    <phoneticPr fontId="34" type="noConversion"/>
  </si>
  <si>
    <t>28/07/2008</t>
    <phoneticPr fontId="34" type="noConversion"/>
  </si>
  <si>
    <t>Q20061748</t>
  </si>
  <si>
    <t>Q20061749</t>
  </si>
  <si>
    <t>Q20061750</t>
  </si>
  <si>
    <t>Same as Q20051480</t>
    <phoneticPr fontId="0" type="noConversion"/>
  </si>
  <si>
    <t>SKM128E</t>
  </si>
  <si>
    <t>KDP22-2222A1-7</t>
    <phoneticPr fontId="0" type="noConversion"/>
  </si>
  <si>
    <t>HW Ukraine (UE01)</t>
    <phoneticPr fontId="0" type="noConversion"/>
  </si>
  <si>
    <t>6 Magnews due double order</t>
  </si>
  <si>
    <t>Holm GmbH</t>
  </si>
  <si>
    <t>4 off SDC1010AK094Y2</t>
  </si>
  <si>
    <t>Theo Broeksma</t>
    <phoneticPr fontId="0" type="noConversion"/>
  </si>
  <si>
    <t>Q20033076</t>
  </si>
  <si>
    <t>Bromberg</t>
  </si>
  <si>
    <t>Erdemir</t>
  </si>
  <si>
    <t>JTC929A</t>
    <phoneticPr fontId="0" type="noConversion"/>
  </si>
  <si>
    <t>Lucas Adegboye</t>
  </si>
  <si>
    <t>Q20071453</t>
  </si>
  <si>
    <t>DPR500 pen parts 80340349-001 to 006</t>
  </si>
  <si>
    <t>Honeywell PO01</t>
    <phoneticPr fontId="0" type="noConversion"/>
  </si>
  <si>
    <t>Q20041415</t>
  </si>
  <si>
    <t>unknown</t>
  </si>
  <si>
    <t>Q20110155</t>
  </si>
  <si>
    <t>Q20110156</t>
  </si>
  <si>
    <t>Q20110157</t>
  </si>
  <si>
    <t>Q20110158</t>
  </si>
  <si>
    <t>Q20110159</t>
  </si>
  <si>
    <t>Q20110160</t>
  </si>
  <si>
    <t>Q20110161</t>
  </si>
  <si>
    <t>Q20110162</t>
  </si>
  <si>
    <t>Q20110163</t>
  </si>
  <si>
    <t>Q20110164</t>
  </si>
  <si>
    <t>Q20110165</t>
  </si>
  <si>
    <t>FRAMS</t>
    <phoneticPr fontId="0" type="noConversion"/>
  </si>
  <si>
    <t>Q20031166</t>
  </si>
  <si>
    <t>Q20031167</t>
  </si>
  <si>
    <t>Q20031168</t>
  </si>
  <si>
    <t>Mr. Frank Higgins</t>
  </si>
  <si>
    <t>Maratoni</t>
  </si>
  <si>
    <t>44 S900</t>
  </si>
  <si>
    <t>Q20031700</t>
  </si>
  <si>
    <t>AVP300 55units &amp; AVP302 2 units</t>
    <phoneticPr fontId="0" type="noConversion"/>
  </si>
  <si>
    <t>YEU-04-405</t>
  </si>
  <si>
    <t>Q20032465</t>
  </si>
  <si>
    <t>Several switches</t>
  </si>
  <si>
    <t>Replacement of NFP2-6117</t>
  </si>
  <si>
    <t>1 DC15 + Cable + Sofware Demos</t>
  </si>
  <si>
    <t>Q2010RH0263</t>
  </si>
  <si>
    <t>Q2010RH0264</t>
  </si>
  <si>
    <t>Q2010RH0265</t>
  </si>
  <si>
    <t>Q2010RH0266</t>
  </si>
  <si>
    <t>Q2010RH0267</t>
  </si>
  <si>
    <t>Q2010RH0268</t>
  </si>
  <si>
    <t>Q2010RH0269</t>
  </si>
  <si>
    <t>Q2010RH0270</t>
  </si>
  <si>
    <t>Q2010RH0271</t>
  </si>
  <si>
    <t>Q2010RH0272</t>
  </si>
  <si>
    <t>STG944==&gt;STG940 (5 units)</t>
    <phoneticPr fontId="34" type="noConversion"/>
  </si>
  <si>
    <t>Q20031231</t>
  </si>
  <si>
    <t>Q20031232</t>
  </si>
  <si>
    <t>Q20031233</t>
  </si>
  <si>
    <t>STD910-E1P-00000-7-D5</t>
  </si>
  <si>
    <t>SVX102-LNSDX-T4D-MD (4 units)</t>
    <phoneticPr fontId="0" type="noConversion"/>
  </si>
  <si>
    <t>Q20071600</t>
  </si>
  <si>
    <t>Q20051174</t>
  </si>
  <si>
    <t>mail 29.10</t>
  </si>
  <si>
    <t>Q20031837</t>
  </si>
  <si>
    <t>Q20031838</t>
  </si>
  <si>
    <t>Q20031839</t>
  </si>
  <si>
    <t>MX200SW01EX</t>
  </si>
  <si>
    <t>Mares shipping</t>
  </si>
  <si>
    <t>A. Moraris</t>
    <phoneticPr fontId="0" type="noConversion"/>
  </si>
  <si>
    <t>Marine Trust ltd</t>
    <phoneticPr fontId="0" type="noConversion"/>
  </si>
  <si>
    <t>ESTX240SWWEC000</t>
  </si>
  <si>
    <t>Q20051552</t>
  </si>
  <si>
    <t>06/12/2007</t>
    <phoneticPr fontId="0" type="noConversion"/>
  </si>
  <si>
    <t>Quotation sent on 16.10.06</t>
    <phoneticPr fontId="30"/>
  </si>
  <si>
    <t>Q20051855</t>
  </si>
  <si>
    <t>AVP301-CSD2D</t>
  </si>
  <si>
    <t>ACSYR S.L.</t>
  </si>
  <si>
    <t>IA System/ YEU-03-221</t>
    <phoneticPr fontId="0" type="noConversion"/>
  </si>
  <si>
    <t>Q20080171</t>
  </si>
  <si>
    <t>Q20090157</t>
  </si>
  <si>
    <t>Q20090158</t>
  </si>
  <si>
    <t>Q20090159</t>
  </si>
  <si>
    <t>Q20090160</t>
  </si>
  <si>
    <t>DPR512</t>
  </si>
  <si>
    <t>15/01/04</t>
  </si>
  <si>
    <t>Q20041576</t>
  </si>
  <si>
    <t>Q20041849</t>
  </si>
  <si>
    <t>Q20041850</t>
  </si>
  <si>
    <t>80331860-001 DRIVE Tape Red</t>
  </si>
  <si>
    <t>Q20031521</t>
  </si>
  <si>
    <t>Q20031522</t>
  </si>
  <si>
    <t>Q20031523</t>
  </si>
  <si>
    <t xml:space="preserve">STD 920 E1H 00000 X X  </t>
  </si>
  <si>
    <t>M. Hadjidimitriou Co. - Honeywell</t>
  </si>
  <si>
    <t>KFDB12Y-112222B3T-M57</t>
  </si>
  <si>
    <t>Q20051529</t>
  </si>
  <si>
    <t>Q20041100</t>
  </si>
  <si>
    <t>KZ03-2 (20 pieces)</t>
  </si>
  <si>
    <t>Q20090149</t>
  </si>
  <si>
    <t>Q20090150</t>
  </si>
  <si>
    <t>Q20090151</t>
  </si>
  <si>
    <t xml:space="preserve">KFDB 22Y-221122A1T-67 </t>
  </si>
  <si>
    <t>AVP301 40 units</t>
    <phoneticPr fontId="0" type="noConversion"/>
  </si>
  <si>
    <t>Q20031424</t>
  </si>
  <si>
    <t>General Maritime</t>
  </si>
  <si>
    <t>Q20041828</t>
  </si>
  <si>
    <t>80277288-00100</t>
    <phoneticPr fontId="0" type="noConversion"/>
  </si>
  <si>
    <t>NL</t>
    <phoneticPr fontId="0" type="noConversion"/>
  </si>
  <si>
    <t>Q20031823</t>
  </si>
  <si>
    <t>Look like Q20061587</t>
    <phoneticPr fontId="0" type="noConversion"/>
  </si>
  <si>
    <t>Q20080939</t>
  </si>
  <si>
    <t>GLOBETECH SERVICES LTD, UK</t>
    <phoneticPr fontId="0" type="noConversion"/>
  </si>
  <si>
    <t>YEU-04-546</t>
    <phoneticPr fontId="0" type="noConversion"/>
  </si>
  <si>
    <t>CMA</t>
  </si>
  <si>
    <t>121 valves</t>
  </si>
  <si>
    <t>same as Q20051704</t>
  </si>
  <si>
    <t>Iram</t>
  </si>
  <si>
    <t>80343873-00200</t>
    <phoneticPr fontId="0" type="noConversion"/>
  </si>
  <si>
    <t>Ing.-Büro Querin GmbH</t>
  </si>
  <si>
    <t>Parts of SFR</t>
  </si>
  <si>
    <t>Q20080228</t>
  </si>
  <si>
    <t>Q20080229</t>
  </si>
  <si>
    <t>Alexey Tselykh</t>
    <phoneticPr fontId="0" type="noConversion"/>
  </si>
  <si>
    <t>Q20051854</t>
  </si>
  <si>
    <t xml:space="preserve">KFKB12-7122B1T-M,K,7 </t>
  </si>
  <si>
    <t>Systempak (similar Q20041718)</t>
    <phoneticPr fontId="0" type="noConversion"/>
  </si>
  <si>
    <t>Q20041914</t>
  </si>
  <si>
    <t>A2Z Power Limited</t>
  </si>
  <si>
    <t>JTG940+JTD920</t>
  </si>
  <si>
    <t>Q20033098</t>
  </si>
  <si>
    <t>Q20033099</t>
  </si>
  <si>
    <t>Q20033100</t>
  </si>
  <si>
    <t>Q20033101</t>
  </si>
  <si>
    <t>Q20061008</t>
  </si>
  <si>
    <t>Q20061009</t>
  </si>
  <si>
    <t>Q20090026</t>
  </si>
  <si>
    <t>Q20090027</t>
  </si>
  <si>
    <t>Q20090028</t>
  </si>
  <si>
    <t>Q20090029</t>
  </si>
  <si>
    <t>Q20090030</t>
  </si>
  <si>
    <t>Q20090031</t>
  </si>
  <si>
    <t>Q20090032</t>
  </si>
  <si>
    <t>Q20090033</t>
  </si>
  <si>
    <t>Q20051525</t>
  </si>
  <si>
    <t>PRA</t>
  </si>
  <si>
    <t>stephan.schnieper</t>
    <phoneticPr fontId="0" type="noConversion"/>
  </si>
  <si>
    <t>Q20032236</t>
  </si>
  <si>
    <t>Q20070305</t>
  </si>
  <si>
    <t>Summit</t>
  </si>
  <si>
    <t>STD930 +VPR + HTTP</t>
  </si>
  <si>
    <t>YEU-04-430</t>
  </si>
  <si>
    <t>Larox Automation Engineering</t>
  </si>
  <si>
    <t>Q20100097</t>
  </si>
  <si>
    <t>Q20100098</t>
  </si>
  <si>
    <t>Q20100099</t>
  </si>
  <si>
    <t>Q20100100</t>
  </si>
  <si>
    <t>Q20100101</t>
  </si>
  <si>
    <t>Q20100102</t>
  </si>
  <si>
    <t>Q20100103</t>
  </si>
  <si>
    <t>Q20100104</t>
  </si>
  <si>
    <t>Q20100105</t>
  </si>
  <si>
    <t>KFKB13 (4 units), KFPA13 (2 units)</t>
    <phoneticPr fontId="0" type="noConversion"/>
  </si>
  <si>
    <t>Q20070343</t>
  </si>
  <si>
    <t>AVP303 only</t>
    <phoneticPr fontId="0" type="noConversion"/>
  </si>
  <si>
    <t>MRH 19180-01</t>
    <phoneticPr fontId="0" type="noConversion"/>
  </si>
  <si>
    <t>AGVB - 1 unit</t>
    <phoneticPr fontId="0" type="noConversion"/>
  </si>
  <si>
    <t>Q20041634</t>
  </si>
  <si>
    <t>Techsnab LTD</t>
  </si>
  <si>
    <t>same as Q20080131</t>
  </si>
  <si>
    <t>STD920-E1R-00000-RW-C7E9 + ATT</t>
  </si>
  <si>
    <t>SAC Systems S.A.E</t>
  </si>
  <si>
    <t>PTG60</t>
  </si>
  <si>
    <t>L4086A1051-X2.</t>
  </si>
  <si>
    <t>STG + STA + STD</t>
  </si>
  <si>
    <t>Q20041304</t>
  </si>
  <si>
    <t>Teleson B.V.</t>
    <phoneticPr fontId="0" type="noConversion"/>
  </si>
  <si>
    <t>Scomo</t>
  </si>
  <si>
    <t>Same as Q20062074</t>
    <phoneticPr fontId="0" type="noConversion"/>
  </si>
  <si>
    <t>1 STE special connection</t>
  </si>
  <si>
    <t>YEU-04-591</t>
  </si>
  <si>
    <t>Hadi Industry Engineering</t>
    <phoneticPr fontId="0" type="noConversion"/>
  </si>
  <si>
    <t>BetaInstruments</t>
  </si>
  <si>
    <t>Q20041781</t>
  </si>
  <si>
    <t>Q20032683</t>
  </si>
  <si>
    <t>Q20032684</t>
  </si>
  <si>
    <t>Q20032685</t>
  </si>
  <si>
    <t>Quotation sent on 30.01.06</t>
    <phoneticPr fontId="30"/>
  </si>
  <si>
    <t>Rune Blomvik</t>
    <phoneticPr fontId="0" type="noConversion"/>
  </si>
  <si>
    <t>Q20071808</t>
  </si>
  <si>
    <t>13/12/2007</t>
    <phoneticPr fontId="0" type="noConversion"/>
  </si>
  <si>
    <t>414.8001.0200 &amp; 416.8239.0400</t>
    <phoneticPr fontId="0" type="noConversion"/>
  </si>
  <si>
    <t>Q20061595</t>
  </si>
  <si>
    <t>Q20031826</t>
  </si>
  <si>
    <t>Q20031440</t>
  </si>
  <si>
    <t>HGC Empty Demo Unit</t>
    <phoneticPr fontId="0" type="noConversion"/>
  </si>
  <si>
    <t>Q20032746</t>
  </si>
  <si>
    <t>GTI</t>
  </si>
  <si>
    <t>Q20041805</t>
  </si>
  <si>
    <t>Q20090161</t>
  </si>
  <si>
    <t>Q20090162</t>
  </si>
  <si>
    <t>Same as Q20051065</t>
  </si>
  <si>
    <t>Q20061479</t>
  </si>
  <si>
    <t>Q20061480</t>
  </si>
  <si>
    <t>J80332686001 &amp; J80332686002 Front mask assy. KAM</t>
  </si>
  <si>
    <t>Q20110037</t>
  </si>
  <si>
    <t>Q20110038</t>
  </si>
  <si>
    <t>Q20110039</t>
  </si>
  <si>
    <t>Q20110040</t>
  </si>
  <si>
    <t>Q20110041</t>
  </si>
  <si>
    <t>Q20110042</t>
  </si>
  <si>
    <t>Q20110043</t>
  </si>
  <si>
    <t>Quotation sent on 20.02.06</t>
    <phoneticPr fontId="30"/>
  </si>
  <si>
    <t>Q20032965</t>
  </si>
  <si>
    <t>Honeywell BU01</t>
    <phoneticPr fontId="0" type="noConversion"/>
  </si>
  <si>
    <t>Bulgaria</t>
    <phoneticPr fontId="0" type="noConversion"/>
  </si>
  <si>
    <t>Stoyan Gergiv</t>
    <phoneticPr fontId="0" type="noConversion"/>
  </si>
  <si>
    <t>Q20090240</t>
  </si>
  <si>
    <t>Q20090241</t>
  </si>
  <si>
    <t>Q20090242</t>
  </si>
  <si>
    <t>Q20090243</t>
  </si>
  <si>
    <t>Q20080188</t>
  </si>
  <si>
    <t>Q20080189</t>
  </si>
  <si>
    <t>Honeywell TC02</t>
  </si>
  <si>
    <t>Q2010RH0181</t>
  </si>
  <si>
    <t>Q2010RH0182</t>
  </si>
  <si>
    <t>Q20080198</t>
  </si>
  <si>
    <t>Q20080199</t>
  </si>
  <si>
    <t>Nova</t>
  </si>
  <si>
    <t>Mr. Richard den Hollander</t>
  </si>
  <si>
    <t>KF to follow up</t>
    <phoneticPr fontId="0" type="noConversion"/>
  </si>
  <si>
    <t>Q20041418</t>
  </si>
  <si>
    <t>Q20041559</t>
  </si>
  <si>
    <t>Q20041088</t>
  </si>
  <si>
    <t>Q20090253</t>
  </si>
  <si>
    <t>Q20090254</t>
  </si>
  <si>
    <t>FL7M-…</t>
  </si>
  <si>
    <t>1ls3-j</t>
  </si>
  <si>
    <t>TG</t>
    <phoneticPr fontId="0" type="noConversion"/>
  </si>
  <si>
    <t>Q20080084</t>
  </si>
  <si>
    <t>Q20080085</t>
  </si>
  <si>
    <t>Q20080086</t>
  </si>
  <si>
    <t>Q20080087</t>
  </si>
  <si>
    <t>Q20080088</t>
  </si>
  <si>
    <t>SDC25+FRS100</t>
  </si>
  <si>
    <t>AT</t>
  </si>
  <si>
    <t>Natalia Malyshevskaja</t>
  </si>
  <si>
    <t>Q20033033</t>
  </si>
  <si>
    <t>Q20033034</t>
  </si>
  <si>
    <t>Q20032822</t>
  </si>
  <si>
    <t>Q20032823</t>
  </si>
  <si>
    <t>Cesmel</t>
  </si>
  <si>
    <t>Q20032226</t>
  </si>
  <si>
    <t>Q20032227</t>
  </si>
  <si>
    <t>same as Q20071420</t>
    <phoneticPr fontId="0" type="noConversion"/>
  </si>
  <si>
    <t>KGPA12-01035A1S-7G</t>
  </si>
  <si>
    <t>Q20031095</t>
  </si>
  <si>
    <t>Q20031096</t>
  </si>
  <si>
    <t>Q20032731</t>
  </si>
  <si>
    <t>Iran, decline</t>
  </si>
  <si>
    <t>turmekistan</t>
  </si>
  <si>
    <t>EAC - Electricity Authority of Cyprus for there Power Station DHEKELIA</t>
  </si>
  <si>
    <t>Centrofin Management</t>
    <phoneticPr fontId="0" type="noConversion"/>
  </si>
  <si>
    <t>80380980-00100</t>
  </si>
  <si>
    <t>Q20031301</t>
  </si>
  <si>
    <t>Meco OHG</t>
  </si>
  <si>
    <t>Q20032550</t>
  </si>
  <si>
    <t>Q20031277</t>
  </si>
  <si>
    <t>Maritime service</t>
  </si>
  <si>
    <t>SFC260 &amp; 160</t>
  </si>
  <si>
    <t>Q20110057</t>
  </si>
  <si>
    <t>Q20110058</t>
  </si>
  <si>
    <t>Q20110059</t>
  </si>
  <si>
    <t>Q20110060</t>
  </si>
  <si>
    <t>Q20110061</t>
  </si>
  <si>
    <t>Q20110062</t>
  </si>
  <si>
    <t>Q20110063</t>
  </si>
  <si>
    <t>Q20110064</t>
  </si>
  <si>
    <t>Q20110065</t>
  </si>
  <si>
    <t>MGG14C</t>
  </si>
  <si>
    <t>Q20032672</t>
  </si>
  <si>
    <t>Q20031985</t>
  </si>
  <si>
    <t>Q20031986</t>
  </si>
  <si>
    <t>Delivery for MGG14C/MGG18D</t>
    <phoneticPr fontId="0" type="noConversion"/>
  </si>
  <si>
    <t>Meci</t>
    <phoneticPr fontId="0" type="noConversion"/>
  </si>
  <si>
    <t>For Ukragastech</t>
    <phoneticPr fontId="0" type="noConversion"/>
  </si>
  <si>
    <t>Q20051320</t>
  </si>
  <si>
    <t>Q20051321</t>
  </si>
  <si>
    <t>Q20051322</t>
  </si>
  <si>
    <t>Q20051323</t>
  </si>
  <si>
    <t>YEU-03-192</t>
  </si>
  <si>
    <t>29/09/03</t>
  </si>
  <si>
    <t>1 KGTA13 &amp; 1 KGTA12</t>
  </si>
  <si>
    <t>Q20031787</t>
  </si>
  <si>
    <t>Joint Stock Company ACRON</t>
    <phoneticPr fontId="0" type="noConversion"/>
  </si>
  <si>
    <t>KGPA12 - 03821-A1T7-GD</t>
  </si>
  <si>
    <t>Q20032325</t>
  </si>
  <si>
    <t>Q20032326</t>
  </si>
  <si>
    <t>Q20061969</t>
  </si>
  <si>
    <t>Q20090202</t>
  </si>
  <si>
    <t>Q20090203</t>
  </si>
  <si>
    <t>PTG70G-A6B1G4-MCH-13 (1 unit)</t>
    <phoneticPr fontId="0" type="noConversion"/>
  </si>
  <si>
    <t>Bauke Hollander</t>
    <phoneticPr fontId="0" type="noConversion"/>
  </si>
  <si>
    <t>Michalis Stavrianakos</t>
    <phoneticPr fontId="0" type="noConversion"/>
  </si>
  <si>
    <t>IBQ</t>
  </si>
  <si>
    <t>MTG18A-025PD1LSAAAAAX-XX-X</t>
  </si>
  <si>
    <t>Q20080001</t>
  </si>
  <si>
    <t>Q20080002</t>
  </si>
  <si>
    <t>Mr. Hessling</t>
    <phoneticPr fontId="0" type="noConversion"/>
  </si>
  <si>
    <t>Q20061927</t>
  </si>
  <si>
    <t>Q20080908</t>
  </si>
  <si>
    <t>Q20032943</t>
  </si>
  <si>
    <t>same as Q2010RH0182</t>
  </si>
  <si>
    <t>Q20080539</t>
  </si>
  <si>
    <t xml:space="preserve">Mineralnye Udobreniya </t>
  </si>
  <si>
    <t>AAC/IBQ</t>
  </si>
  <si>
    <t>Honeywell Italy</t>
  </si>
  <si>
    <t>Q20061931</t>
  </si>
  <si>
    <t>26/06/03</t>
  </si>
  <si>
    <t>Super Electric</t>
  </si>
  <si>
    <t>Q20032391</t>
  </si>
  <si>
    <t>Q20032392</t>
  </si>
  <si>
    <t>Q20041593</t>
  </si>
  <si>
    <t>Yes (March)</t>
  </si>
  <si>
    <t>No need</t>
  </si>
  <si>
    <t>Q20080721</t>
  </si>
  <si>
    <t>2008-M3-0344-0</t>
    <phoneticPr fontId="34" type="noConversion"/>
  </si>
  <si>
    <t>Parts for HGC303</t>
    <phoneticPr fontId="0" type="noConversion"/>
  </si>
  <si>
    <t>won</t>
  </si>
  <si>
    <t>YEU-08-1047</t>
    <phoneticPr fontId="34" type="noConversion"/>
  </si>
  <si>
    <t>declined</t>
    <phoneticPr fontId="34" type="noConversion"/>
  </si>
  <si>
    <t>Q20080637</t>
  </si>
  <si>
    <t>Spare part for NDP transmitters</t>
  </si>
  <si>
    <t>YEU-03-218</t>
  </si>
  <si>
    <t>3 HTS valves &amp;  VFR Valves</t>
  </si>
  <si>
    <t>YEU-03-224</t>
  </si>
  <si>
    <t>31/10/03</t>
  </si>
  <si>
    <t>275 * ST3000</t>
  </si>
  <si>
    <t>YC-5046</t>
  </si>
  <si>
    <t>Honeywell SP01</t>
  </si>
  <si>
    <t>Q20061915</t>
  </si>
  <si>
    <t>Honeywell NL33</t>
    <phoneticPr fontId="34" type="noConversion"/>
  </si>
  <si>
    <t>Q2010RH0183</t>
  </si>
  <si>
    <t>Q2010RH0184</t>
  </si>
  <si>
    <t>Q2010RH0185</t>
  </si>
  <si>
    <t>Q2010RH0186</t>
  </si>
  <si>
    <t>Q20080702</t>
  </si>
  <si>
    <t>Critical Solutions</t>
  </si>
  <si>
    <t>CSI-0223</t>
  </si>
  <si>
    <t>Lost Custoimer will buy directly to Japan</t>
  </si>
  <si>
    <t>1LX5001</t>
  </si>
  <si>
    <t>Besttrade</t>
  </si>
  <si>
    <t>Q20032185</t>
  </si>
  <si>
    <t>Q20032186</t>
  </si>
  <si>
    <t>13/03/2007</t>
    <phoneticPr fontId="0" type="noConversion"/>
  </si>
  <si>
    <t>Radu</t>
    <phoneticPr fontId="0" type="noConversion"/>
  </si>
  <si>
    <t>Peter Duunk</t>
    <phoneticPr fontId="0" type="noConversion"/>
  </si>
  <si>
    <t>Marine Supply</t>
    <phoneticPr fontId="0" type="noConversion"/>
  </si>
  <si>
    <t>KGPA 1 Unit</t>
    <phoneticPr fontId="0" type="noConversion"/>
  </si>
  <si>
    <t>VFR 4B + VFB 8B Replacement</t>
    <phoneticPr fontId="0" type="noConversion"/>
  </si>
  <si>
    <t>Q20051460</t>
  </si>
  <si>
    <t>Q20061954</t>
  </si>
  <si>
    <t>Industrie Service</t>
  </si>
  <si>
    <t>Q20051339</t>
  </si>
  <si>
    <t>Q20051340</t>
  </si>
  <si>
    <t>Q20051341</t>
  </si>
  <si>
    <t>York</t>
  </si>
  <si>
    <t>Masa</t>
  </si>
  <si>
    <r>
      <t>P</t>
    </r>
    <r>
      <rPr>
        <sz val="10"/>
        <rFont val="Arial"/>
        <family val="2"/>
      </rPr>
      <t xml:space="preserve">arts for </t>
    </r>
    <r>
      <rPr>
        <sz val="10"/>
        <rFont val="Arial"/>
        <family val="2"/>
      </rPr>
      <t>GOP, GOM</t>
    </r>
    <phoneticPr fontId="0" type="noConversion"/>
  </si>
  <si>
    <t>Q20071443</t>
  </si>
  <si>
    <t>JTE929A x 15 units</t>
  </si>
  <si>
    <t>Marina Ind.</t>
  </si>
  <si>
    <t>Q20051438</t>
  </si>
  <si>
    <t>Tender of micro switches</t>
  </si>
  <si>
    <t>magnum industrial</t>
  </si>
  <si>
    <t>1 off 80354314-001 Kix main Bd</t>
  </si>
  <si>
    <t>Nippon Gohsei</t>
  </si>
  <si>
    <t>email 04.02.05</t>
  </si>
  <si>
    <t>Ukraine</t>
    <phoneticPr fontId="0" type="noConversion"/>
  </si>
  <si>
    <t>Dieter Munchow</t>
  </si>
  <si>
    <t>A. Akhmetshin</t>
    <phoneticPr fontId="0" type="noConversion"/>
  </si>
  <si>
    <t>KEX</t>
  </si>
  <si>
    <t>EKtec</t>
  </si>
  <si>
    <t>Various</t>
  </si>
  <si>
    <t>KAM211-0-111</t>
  </si>
  <si>
    <t>Procom GmbH</t>
  </si>
  <si>
    <t>KMM101-00-011</t>
  </si>
  <si>
    <t>Hyunday</t>
  </si>
  <si>
    <t>SDC35 &amp;SDC36</t>
  </si>
  <si>
    <t>Michael Gustafson</t>
    <phoneticPr fontId="34" type="noConversion"/>
  </si>
  <si>
    <t>18/05/03</t>
  </si>
  <si>
    <t>Stromme Ship Equip</t>
  </si>
  <si>
    <t>Jomatex Trading</t>
    <phoneticPr fontId="0" type="noConversion"/>
  </si>
  <si>
    <t>YEU-05-672</t>
  </si>
  <si>
    <t>Q20032384</t>
  </si>
  <si>
    <t>Waiting a reply</t>
  </si>
  <si>
    <t xml:space="preserve">Solar offshore </t>
  </si>
  <si>
    <t>KDP, SRF &amp; SDC25</t>
    <phoneticPr fontId="0" type="noConversion"/>
  </si>
  <si>
    <t>Q20061719</t>
  </si>
  <si>
    <t>Q20061720</t>
  </si>
  <si>
    <t>Q20061721</t>
  </si>
  <si>
    <t>Q20061722</t>
  </si>
  <si>
    <t>Q20061723</t>
  </si>
  <si>
    <t>Meyle</t>
  </si>
  <si>
    <t>MGG14-MH4G-1A1X-YAH</t>
  </si>
  <si>
    <t>Q20080754</t>
  </si>
  <si>
    <t>Q20080755</t>
  </si>
  <si>
    <t>Q20080756</t>
  </si>
  <si>
    <t>Many</t>
    <phoneticPr fontId="0" type="noConversion"/>
  </si>
  <si>
    <t>Q20033139</t>
  </si>
  <si>
    <t>Q20033140</t>
  </si>
  <si>
    <t>Q20033141</t>
  </si>
  <si>
    <t>Q20033142</t>
  </si>
  <si>
    <t>Q20033143</t>
  </si>
  <si>
    <t>V. Formati</t>
    <phoneticPr fontId="0" type="noConversion"/>
  </si>
  <si>
    <t>Q20071587</t>
  </si>
  <si>
    <t>Parts for KGT</t>
    <phoneticPr fontId="0" type="noConversion"/>
  </si>
  <si>
    <t>Q20080638</t>
  </si>
  <si>
    <t>AVP302-CSD2D-XDXX-A</t>
  </si>
  <si>
    <t>Q20033114</t>
  </si>
  <si>
    <t>Parts for NUE</t>
    <phoneticPr fontId="0" type="noConversion"/>
  </si>
  <si>
    <t>Q20051173</t>
  </si>
  <si>
    <t>Q20071436</t>
  </si>
  <si>
    <t>Q20080959</t>
  </si>
  <si>
    <t>Q20080960</t>
  </si>
  <si>
    <t>Q20080961</t>
  </si>
  <si>
    <t>NDP22Y- 1122-67</t>
  </si>
  <si>
    <t>Won June 2006</t>
  </si>
  <si>
    <t>VPP02, 03</t>
    <phoneticPr fontId="0" type="noConversion"/>
  </si>
  <si>
    <t>DPR512A20010D</t>
  </si>
  <si>
    <t>R1</t>
    <phoneticPr fontId="0" type="noConversion"/>
  </si>
  <si>
    <t>Q20061549</t>
  </si>
  <si>
    <t>WN724D104</t>
  </si>
  <si>
    <t>Marc de Peuter</t>
    <phoneticPr fontId="0" type="noConversion"/>
  </si>
  <si>
    <t>Quotation sent on 13.11.06</t>
    <phoneticPr fontId="30"/>
  </si>
  <si>
    <t>Q20032363</t>
  </si>
  <si>
    <t>SOL</t>
  </si>
  <si>
    <t>same as Q20110383</t>
  </si>
  <si>
    <t>TDCS cable</t>
    <phoneticPr fontId="0" type="noConversion"/>
  </si>
  <si>
    <t>Sardinia Bioenergy-Sardinia-Italy</t>
  </si>
  <si>
    <t>10 Transmitter High static Pressure</t>
  </si>
  <si>
    <t>Q20032857</t>
  </si>
  <si>
    <t>SDC15 or SDC26</t>
  </si>
  <si>
    <t>MISC AGENCIES</t>
  </si>
  <si>
    <t>KGPA12-01005A1S-X</t>
  </si>
  <si>
    <t>DEIRA</t>
  </si>
  <si>
    <t>Q20051443</t>
  </si>
  <si>
    <t>Q20051182</t>
  </si>
  <si>
    <t>Q20051183</t>
  </si>
  <si>
    <t>22/10/03</t>
  </si>
  <si>
    <t>email 28.11.03</t>
  </si>
  <si>
    <t>Honeywell Finland</t>
    <phoneticPr fontId="0" type="noConversion"/>
  </si>
  <si>
    <t>M.Rosario</t>
    <phoneticPr fontId="0" type="noConversion"/>
  </si>
  <si>
    <t>Same as Q20062095/2096 &amp; Q20070201/0207</t>
    <phoneticPr fontId="0" type="noConversion"/>
  </si>
  <si>
    <t>Q20070209</t>
  </si>
  <si>
    <t>Q20061417</t>
  </si>
  <si>
    <t>Q20061418</t>
  </si>
  <si>
    <t>Q20032221</t>
  </si>
  <si>
    <t>Q20070202</t>
  </si>
  <si>
    <t>F. Undutsch GmbH</t>
    <phoneticPr fontId="0" type="noConversion"/>
  </si>
  <si>
    <t>Q20041310</t>
  </si>
  <si>
    <t>Métra</t>
  </si>
  <si>
    <t>Sz</t>
  </si>
  <si>
    <t>GOP</t>
  </si>
  <si>
    <t>HCB valves</t>
  </si>
  <si>
    <t>Q20041127</t>
  </si>
  <si>
    <t>Quotation sent on 07.11.06</t>
    <phoneticPr fontId="30"/>
  </si>
  <si>
    <t>Q20070152</t>
  </si>
  <si>
    <t>Q20070153</t>
  </si>
  <si>
    <t>Q20070154</t>
  </si>
  <si>
    <r>
      <t>S</t>
    </r>
    <r>
      <rPr>
        <sz val="10"/>
        <rFont val="Arial"/>
        <family val="2"/>
      </rPr>
      <t>.</t>
    </r>
    <r>
      <rPr>
        <sz val="10"/>
        <rFont val="Arial"/>
        <family val="2"/>
      </rPr>
      <t>Dixit</t>
    </r>
    <phoneticPr fontId="0" type="noConversion"/>
  </si>
  <si>
    <t>STD910 (2 units)</t>
    <phoneticPr fontId="0" type="noConversion"/>
  </si>
  <si>
    <t>Q20070296</t>
  </si>
  <si>
    <t>Replacement NRM90-3161F-X-X with SRF212</t>
  </si>
  <si>
    <t>KFPA12-03821A1T-7</t>
  </si>
  <si>
    <t>Won April 05</t>
  </si>
  <si>
    <t>Q20051422</t>
  </si>
  <si>
    <t>PROMAN</t>
  </si>
  <si>
    <t xml:space="preserve">PTG70G- A6B1G4-MCH-13 </t>
  </si>
  <si>
    <t>YEU-06-864</t>
  </si>
  <si>
    <t>Q20041447</t>
  </si>
  <si>
    <t>Q20041448</t>
  </si>
  <si>
    <t>HTP</t>
    <phoneticPr fontId="0" type="noConversion"/>
  </si>
  <si>
    <t>Q20071481</t>
  </si>
  <si>
    <t>limit switches</t>
  </si>
  <si>
    <t>Q20031618</t>
  </si>
  <si>
    <t>Q20031619</t>
  </si>
  <si>
    <t>Q20032104</t>
  </si>
  <si>
    <t>Q20070180</t>
  </si>
  <si>
    <t>HEP15 (2 unit), GOP (1 unit), KUX113 (1 unit), CP Products</t>
    <phoneticPr fontId="0" type="noConversion"/>
  </si>
  <si>
    <t>Q20061594</t>
  </si>
  <si>
    <t>JCS Dorogobuzh</t>
    <phoneticPr fontId="0" type="noConversion"/>
  </si>
  <si>
    <t>Q20041625</t>
  </si>
  <si>
    <t xml:space="preserve">C40A5G0AS03100 </t>
  </si>
  <si>
    <t>Order received</t>
  </si>
  <si>
    <t>Antykor Controls</t>
    <phoneticPr fontId="0" type="noConversion"/>
  </si>
  <si>
    <t>CV replacement 414.8001.1600, 1700, 2500, 2800, 7700 &amp; 414.8002.0700, 2000 &amp; 3300</t>
    <phoneticPr fontId="34" type="noConversion"/>
  </si>
  <si>
    <t>Q20033119</t>
  </si>
  <si>
    <t>Q20061975</t>
  </si>
  <si>
    <t>Q20051459</t>
  </si>
  <si>
    <t>Richfield Associates</t>
    <phoneticPr fontId="0" type="noConversion"/>
  </si>
  <si>
    <t>KOC21053</t>
    <phoneticPr fontId="0" type="noConversion"/>
  </si>
  <si>
    <t>Q20031481</t>
  </si>
  <si>
    <t>UK</t>
    <phoneticPr fontId="34" type="noConversion"/>
  </si>
  <si>
    <t>Won June 05 ?</t>
    <phoneticPr fontId="0" type="noConversion"/>
  </si>
  <si>
    <t>UNICOM</t>
    <phoneticPr fontId="0" type="noConversion"/>
  </si>
  <si>
    <t>Q2010RH0173</t>
  </si>
  <si>
    <t>Q2010RH0174</t>
  </si>
  <si>
    <t>Q2010RH0175</t>
  </si>
  <si>
    <t>Q2010RH0176</t>
  </si>
  <si>
    <t>Q2010RH0177</t>
  </si>
  <si>
    <t>Q20071584</t>
  </si>
  <si>
    <t>J-APN11-BJ31N5TXKK4W1K-M7</t>
  </si>
  <si>
    <t>PARS JAHD CO</t>
  </si>
  <si>
    <t>Q20031190</t>
  </si>
  <si>
    <t>Q20031191</t>
  </si>
  <si>
    <t>RFQ210404</t>
    <phoneticPr fontId="0" type="noConversion"/>
  </si>
  <si>
    <t>MTDB</t>
  </si>
  <si>
    <t>CFN100-1S12-B</t>
  </si>
  <si>
    <t>SPX Process Equipment</t>
  </si>
  <si>
    <t>AUD300 &amp; AUR450</t>
  </si>
  <si>
    <t>Roland VASS</t>
    <phoneticPr fontId="0" type="noConversion"/>
  </si>
  <si>
    <t>Won May 2005</t>
  </si>
  <si>
    <t>Q20051497</t>
    <phoneticPr fontId="0" type="noConversion"/>
  </si>
  <si>
    <t>MGG14C-EA 4G-XAXX-SH-A</t>
  </si>
  <si>
    <t>Arcelor Mittal Spain</t>
  </si>
  <si>
    <t>Q20051945</t>
  </si>
  <si>
    <t>1 KDP22Y-1122-67</t>
  </si>
  <si>
    <t>YEU-04-535</t>
  </si>
  <si>
    <t>AVP301 2 units</t>
    <phoneticPr fontId="0" type="noConversion"/>
  </si>
  <si>
    <t>CENTROFIN MANAGEMENT</t>
  </si>
  <si>
    <t>Q20032144</t>
  </si>
  <si>
    <t>Q20031116</t>
  </si>
  <si>
    <t>Q20031117</t>
  </si>
  <si>
    <t>YEU-04-428</t>
  </si>
  <si>
    <t>1 MTG18A</t>
  </si>
  <si>
    <t>ARP BV</t>
  </si>
  <si>
    <t>AVP303-PSD50-XXXX-X-2</t>
  </si>
  <si>
    <t xml:space="preserve">KGTA12-08150A1TG </t>
  </si>
  <si>
    <t>Honeywell SF04</t>
    <phoneticPr fontId="0" type="noConversion"/>
  </si>
  <si>
    <t>NovaTrading</t>
    <phoneticPr fontId="0" type="noConversion"/>
  </si>
  <si>
    <t>Q20032630</t>
  </si>
  <si>
    <t>Q20031907</t>
  </si>
  <si>
    <t>Q20031908</t>
  </si>
  <si>
    <t>Q20031909</t>
  </si>
  <si>
    <t>Q20080076</t>
  </si>
  <si>
    <t>Q20041837</t>
  </si>
  <si>
    <t>Q20041072</t>
  </si>
  <si>
    <t>Time Relay</t>
    <phoneticPr fontId="0" type="noConversion"/>
  </si>
  <si>
    <t>YEU-03-098</t>
  </si>
  <si>
    <t>Herman Weitz</t>
  </si>
  <si>
    <t>Replacement of NOX110-OS-7</t>
  </si>
  <si>
    <t>EST</t>
  </si>
  <si>
    <t>082003Q</t>
  </si>
  <si>
    <t>SL1-A</t>
  </si>
  <si>
    <t>Giant bv</t>
    <phoneticPr fontId="0" type="noConversion"/>
  </si>
  <si>
    <t>3388-SP/04</t>
    <phoneticPr fontId="0" type="noConversion"/>
  </si>
  <si>
    <t>Z.Gersch</t>
    <phoneticPr fontId="0" type="noConversion"/>
  </si>
  <si>
    <t>Okaya Europe</t>
  </si>
  <si>
    <t>1 magnew 150mm</t>
  </si>
  <si>
    <t>Q20080113</t>
  </si>
  <si>
    <t>Q20080114</t>
  </si>
  <si>
    <t>Q20031187</t>
  </si>
  <si>
    <t>Q20031188</t>
  </si>
  <si>
    <t>Q20041894</t>
  </si>
  <si>
    <t>Q20041895</t>
  </si>
  <si>
    <t>AEU-10-064R2</t>
  </si>
  <si>
    <t>ETS BRONDELLE JOLY</t>
  </si>
  <si>
    <t>FE8V - TT2 -M</t>
  </si>
  <si>
    <t>Q20061575</t>
  </si>
  <si>
    <t>AVP302 10 units</t>
    <phoneticPr fontId="0" type="noConversion"/>
  </si>
  <si>
    <t>Q20080703</t>
  </si>
  <si>
    <t>Spain</t>
    <phoneticPr fontId="0" type="noConversion"/>
  </si>
  <si>
    <t>E-mail</t>
    <phoneticPr fontId="0" type="noConversion"/>
  </si>
  <si>
    <t>Q20031345</t>
  </si>
  <si>
    <t>DCI</t>
    <phoneticPr fontId="0" type="noConversion"/>
  </si>
  <si>
    <t>Q20080533</t>
  </si>
  <si>
    <t>Q20080694</t>
  </si>
  <si>
    <t>same as 1099</t>
    <phoneticPr fontId="0" type="noConversion"/>
  </si>
  <si>
    <t>Strong Arms Trading</t>
  </si>
  <si>
    <t>Iraq</t>
  </si>
  <si>
    <t>Transtusa</t>
  </si>
  <si>
    <t>MILK</t>
  </si>
  <si>
    <t>MN</t>
  </si>
  <si>
    <t>Q20070090</t>
  </si>
  <si>
    <t>Q20070091</t>
  </si>
  <si>
    <t>FL2B-256</t>
    <phoneticPr fontId="0" type="noConversion"/>
  </si>
  <si>
    <t>Q20031508</t>
  </si>
  <si>
    <t>Q20031509</t>
  </si>
  <si>
    <t>Q20031320</t>
  </si>
  <si>
    <t>Provalve</t>
  </si>
  <si>
    <t>Spare part valve</t>
  </si>
  <si>
    <t>same Q2010RH0207</t>
  </si>
  <si>
    <t>STD930 (2 units)</t>
    <phoneticPr fontId="0" type="noConversion"/>
  </si>
  <si>
    <t>Q20070362</t>
  </si>
  <si>
    <t>25/04/2007</t>
    <phoneticPr fontId="0" type="noConversion"/>
  </si>
  <si>
    <t>Q20080934</t>
  </si>
  <si>
    <t>Q20080935</t>
  </si>
  <si>
    <t>Q20080936</t>
  </si>
  <si>
    <t>Q20080937</t>
  </si>
  <si>
    <t>YEU-04-646</t>
  </si>
  <si>
    <t>Q20033042</t>
  </si>
  <si>
    <t>Q20071465</t>
  </si>
  <si>
    <t>Bosnia &amp; Herzegovina</t>
    <phoneticPr fontId="34" type="noConversion"/>
  </si>
  <si>
    <t>JTD921A &amp; 931A (total 6 units)</t>
    <phoneticPr fontId="0" type="noConversion"/>
  </si>
  <si>
    <t>Nl</t>
  </si>
  <si>
    <t>Norway</t>
    <phoneticPr fontId="0" type="noConversion"/>
  </si>
  <si>
    <t>NNA03-111</t>
    <phoneticPr fontId="0" type="noConversion"/>
  </si>
  <si>
    <t>ASC HANDEL-UND TOURISTIK GMBH</t>
    <phoneticPr fontId="0" type="noConversion"/>
  </si>
  <si>
    <t>Q20041890</t>
  </si>
  <si>
    <t>Q20080552</t>
  </si>
  <si>
    <t>03/03/2008</t>
    <phoneticPr fontId="34" type="noConversion"/>
  </si>
  <si>
    <r>
      <t>KUX113 (</t>
    </r>
    <r>
      <rPr>
        <sz val="10"/>
        <rFont val="Arial"/>
        <family val="2"/>
      </rPr>
      <t>4</t>
    </r>
    <r>
      <rPr>
        <sz val="10"/>
        <rFont val="Arial"/>
        <family val="2"/>
      </rPr>
      <t xml:space="preserve"> unit)</t>
    </r>
    <phoneticPr fontId="0" type="noConversion"/>
  </si>
  <si>
    <t>Q20071506</t>
  </si>
  <si>
    <t>KDP22Y (1 unit)</t>
    <phoneticPr fontId="0" type="noConversion"/>
  </si>
  <si>
    <t>Packing gland</t>
  </si>
  <si>
    <t>NUGB79(R-48681-31-020), L4086A200(1 unit)</t>
    <phoneticPr fontId="0" type="noConversion"/>
  </si>
  <si>
    <t>Q20061599</t>
  </si>
  <si>
    <t>Beta Instruments ApS</t>
    <phoneticPr fontId="0" type="noConversion"/>
  </si>
  <si>
    <t>Q20070246</t>
  </si>
  <si>
    <t>29/01/2007</t>
    <phoneticPr fontId="0" type="noConversion"/>
  </si>
  <si>
    <t>Parts for valve</t>
  </si>
  <si>
    <t>Q20070142</t>
  </si>
  <si>
    <t>Hesham Gabr</t>
    <phoneticPr fontId="0" type="noConversion"/>
  </si>
  <si>
    <t>to kato</t>
  </si>
  <si>
    <t>Q20041718</t>
  </si>
  <si>
    <t>Iss Industries Supply Services</t>
  </si>
  <si>
    <t>JTR930Z-1AA22J00X-MUA-XX</t>
  </si>
  <si>
    <t>Dieter Münchow</t>
  </si>
  <si>
    <t>Ohno san Email Nov 7, 2003</t>
  </si>
  <si>
    <t>3 SRF106</t>
  </si>
  <si>
    <t>BDI Spol</t>
  </si>
  <si>
    <t>SK</t>
  </si>
  <si>
    <t>KUX112 (10 units)</t>
    <phoneticPr fontId="0" type="noConversion"/>
  </si>
  <si>
    <t>Won Nov 2005</t>
    <phoneticPr fontId="0" type="noConversion"/>
  </si>
  <si>
    <t>Friedrich Vyhnalik</t>
    <phoneticPr fontId="0" type="noConversion"/>
  </si>
  <si>
    <t>KDP (3 units),KKP(1 unit), Parts for KF</t>
    <phoneticPr fontId="0" type="noConversion"/>
  </si>
  <si>
    <t>APPEC service</t>
  </si>
  <si>
    <t>STD920 PVC</t>
  </si>
  <si>
    <t>Q20032678</t>
  </si>
  <si>
    <t>236/RQ05</t>
    <phoneticPr fontId="0" type="noConversion"/>
  </si>
  <si>
    <t>ERS</t>
  </si>
  <si>
    <t>Parts for Valve</t>
  </si>
  <si>
    <t>French company</t>
  </si>
  <si>
    <t>Q20033047</t>
  </si>
  <si>
    <t>Q20032614</t>
  </si>
  <si>
    <t>Process Master Maroc</t>
  </si>
  <si>
    <t>NULB52-B3-X</t>
    <phoneticPr fontId="0" type="noConversion"/>
  </si>
  <si>
    <t>YEU-04-424</t>
  </si>
  <si>
    <t>Quotation sent on 24.08.06</t>
    <phoneticPr fontId="30"/>
  </si>
  <si>
    <t>Q20061471</t>
  </si>
  <si>
    <t>Q20061472</t>
  </si>
  <si>
    <t>Q20061473</t>
  </si>
  <si>
    <t>Q20061474</t>
  </si>
  <si>
    <t>Q20061475</t>
  </si>
  <si>
    <t>Q20061476</t>
  </si>
  <si>
    <t>Q20061477</t>
  </si>
  <si>
    <t xml:space="preserve">won </t>
  </si>
  <si>
    <t>Sodicop</t>
  </si>
  <si>
    <t>Q20031256</t>
  </si>
  <si>
    <t>Q20032251</t>
  </si>
  <si>
    <t>Royal Chartered Oil Limited</t>
    <phoneticPr fontId="0" type="noConversion"/>
  </si>
  <si>
    <t>Q20032189</t>
  </si>
  <si>
    <t>C7012+R7247</t>
  </si>
  <si>
    <t>Q20091573</t>
  </si>
  <si>
    <t>Royal Haskoning Dordtse Engineering</t>
    <phoneticPr fontId="0" type="noConversion"/>
  </si>
  <si>
    <t>Q20051343</t>
  </si>
  <si>
    <t>Q20031226</t>
  </si>
  <si>
    <t>G.M.S. Instruments B.V.</t>
    <phoneticPr fontId="0" type="noConversion"/>
  </si>
  <si>
    <t>Gerrit Koese</t>
    <phoneticPr fontId="0" type="noConversion"/>
  </si>
  <si>
    <t>Honeywell RU01</t>
  </si>
  <si>
    <t>Magnew</t>
  </si>
  <si>
    <t>Q20033094</t>
  </si>
  <si>
    <t>Q20031846</t>
  </si>
  <si>
    <t>Q20031847</t>
  </si>
  <si>
    <t>Q20090118</t>
  </si>
  <si>
    <t>Q20090119</t>
  </si>
  <si>
    <t>Q20090120</t>
  </si>
  <si>
    <t>KAS + KSR + Parts</t>
  </si>
  <si>
    <t>Q20041813</t>
  </si>
  <si>
    <t>Q20041814</t>
  </si>
  <si>
    <t>email 08.11.04</t>
    <phoneticPr fontId="0" type="noConversion"/>
  </si>
  <si>
    <t>Quotation sent on 24.07.06</t>
    <phoneticPr fontId="30"/>
  </si>
  <si>
    <t>Quotation sent on 28.07.06</t>
    <phoneticPr fontId="30"/>
  </si>
  <si>
    <t>Q20071579</t>
  </si>
  <si>
    <t>Q20071580</t>
  </si>
  <si>
    <t>19/11/2007</t>
    <phoneticPr fontId="0" type="noConversion"/>
  </si>
  <si>
    <t>WON</t>
    <phoneticPr fontId="0" type="noConversion"/>
  </si>
  <si>
    <t>Q20031921</t>
  </si>
  <si>
    <t>rev1</t>
  </si>
  <si>
    <t>NFT2 replacement: KFTA</t>
  </si>
  <si>
    <t>YEU-03-094</t>
  </si>
  <si>
    <t>GTX30 &amp; GTX35R</t>
  </si>
  <si>
    <t>Hans Heidorn shipping service</t>
  </si>
  <si>
    <t>Energy System Consult</t>
  </si>
  <si>
    <t>S720A200-GHA + R4780C1019-2 +129464NJ</t>
  </si>
  <si>
    <t>Q20041707</t>
  </si>
  <si>
    <t>Same as Q20070261</t>
    <phoneticPr fontId="0" type="noConversion"/>
  </si>
  <si>
    <t>Q20071541</t>
  </si>
  <si>
    <t>MTI</t>
    <phoneticPr fontId="0" type="noConversion"/>
  </si>
  <si>
    <t>G. Grolleman</t>
    <phoneticPr fontId="0" type="noConversion"/>
  </si>
  <si>
    <t>Q20051745</t>
  </si>
  <si>
    <t>Casmar B.V.</t>
  </si>
  <si>
    <t>KF</t>
    <phoneticPr fontId="0" type="noConversion"/>
  </si>
  <si>
    <t>DCP551A</t>
  </si>
  <si>
    <t>414.8007.4100 (JSC Acron)</t>
    <phoneticPr fontId="0" type="noConversion"/>
  </si>
  <si>
    <t>STD920 + STD930</t>
  </si>
  <si>
    <t>Q20061074</t>
  </si>
  <si>
    <t>Q20031762</t>
  </si>
  <si>
    <t>fax dd 17.10.05</t>
    <phoneticPr fontId="0" type="noConversion"/>
  </si>
  <si>
    <t>Eldamaty-Europort</t>
    <phoneticPr fontId="0" type="noConversion"/>
  </si>
  <si>
    <t>CMG</t>
    <phoneticPr fontId="0" type="noConversion"/>
  </si>
  <si>
    <t>Y23</t>
    <phoneticPr fontId="0" type="noConversion"/>
  </si>
  <si>
    <t>YEU-03-253</t>
  </si>
  <si>
    <t>Q20041533</t>
  </si>
  <si>
    <t>Q20041534</t>
  </si>
  <si>
    <t>Michalis Maritsas</t>
    <phoneticPr fontId="0" type="noConversion"/>
  </si>
  <si>
    <t>Q20041744</t>
  </si>
  <si>
    <t>Q20070004</t>
  </si>
  <si>
    <t>Q20070064</t>
  </si>
  <si>
    <t>Q20070065</t>
  </si>
  <si>
    <t>Q20070066</t>
  </si>
  <si>
    <t>Q20070067</t>
  </si>
  <si>
    <t>Q20070068</t>
  </si>
  <si>
    <t>VF02 (6 units)</t>
    <phoneticPr fontId="34" type="noConversion"/>
  </si>
  <si>
    <t>Q20031934</t>
  </si>
  <si>
    <t>Part</t>
    <phoneticPr fontId="0" type="noConversion"/>
  </si>
  <si>
    <t>Q20051187</t>
  </si>
  <si>
    <t>Q20051188</t>
  </si>
  <si>
    <t>Q20051189</t>
  </si>
  <si>
    <t>Q20051190</t>
  </si>
  <si>
    <t>Teekay</t>
  </si>
  <si>
    <t>Battery assy</t>
    <phoneticPr fontId="0" type="noConversion"/>
  </si>
  <si>
    <t>HLS parts</t>
    <phoneticPr fontId="0" type="noConversion"/>
  </si>
  <si>
    <t>Q20032865</t>
  </si>
  <si>
    <t>MAN Ferrostaal Power Industry GmbH</t>
    <phoneticPr fontId="0" type="noConversion"/>
  </si>
  <si>
    <t>Dieter Rohse</t>
    <phoneticPr fontId="0" type="noConversion"/>
  </si>
  <si>
    <t>Q20061286</t>
  </si>
  <si>
    <t>Q20070157</t>
  </si>
  <si>
    <t>Q20070158</t>
  </si>
  <si>
    <t>Q20070159</t>
  </si>
  <si>
    <t>Rolco</t>
  </si>
  <si>
    <t>14CE2 14CE8</t>
  </si>
  <si>
    <t>1 valve from Optimux + 1 SVP</t>
  </si>
  <si>
    <t>Smit Gas</t>
  </si>
  <si>
    <t>Q20061487</t>
  </si>
  <si>
    <t>Tom Rhodes</t>
    <phoneticPr fontId="0" type="noConversion"/>
  </si>
  <si>
    <t>CV Spares</t>
    <phoneticPr fontId="0" type="noConversion"/>
  </si>
  <si>
    <t>Q20061585</t>
  </si>
  <si>
    <t>8 AVP</t>
  </si>
  <si>
    <t>Same as Q20051409/12/18</t>
  </si>
  <si>
    <t>Q20061233</t>
  </si>
  <si>
    <t>Q20061234</t>
  </si>
  <si>
    <t>NUG79Y-X-X Y112A</t>
  </si>
  <si>
    <t>Tradec Heiler</t>
  </si>
  <si>
    <t>STG940-E1R-00000-R3-E9</t>
  </si>
  <si>
    <t>Q20110102</t>
  </si>
  <si>
    <t>Q20110103</t>
  </si>
  <si>
    <t>Q20031733</t>
  </si>
  <si>
    <t>Q20041754</t>
  </si>
  <si>
    <t>Q20041755</t>
  </si>
  <si>
    <t>100 MTG18A</t>
  </si>
  <si>
    <t>Q20031917</t>
  </si>
  <si>
    <t>48 Valves</t>
  </si>
  <si>
    <t>Q20041594</t>
  </si>
  <si>
    <t>Q20041595</t>
  </si>
  <si>
    <t>Q20041596</t>
  </si>
  <si>
    <t>Bosch</t>
    <phoneticPr fontId="0" type="noConversion"/>
  </si>
  <si>
    <t>28/12/03</t>
  </si>
  <si>
    <t>Q20080019</t>
  </si>
  <si>
    <t>Q20080020</t>
  </si>
  <si>
    <t>Q20080021</t>
  </si>
  <si>
    <t>Q20061419</t>
  </si>
  <si>
    <t>Q20061420</t>
  </si>
  <si>
    <t>Q20061230</t>
  </si>
  <si>
    <t>Q20061297</t>
  </si>
  <si>
    <t>Q20041633</t>
  </si>
  <si>
    <t>Nestrade</t>
    <phoneticPr fontId="0" type="noConversion"/>
  </si>
  <si>
    <t>Q20070078</t>
  </si>
  <si>
    <t>Q20070079</t>
  </si>
  <si>
    <t>Q20061925</t>
  </si>
  <si>
    <t>Q20041055</t>
  </si>
  <si>
    <t>Q2010RH0355</t>
  </si>
  <si>
    <t>Q2010RH0356</t>
  </si>
  <si>
    <t>Q2010RH0357</t>
  </si>
  <si>
    <t>Q2010RH0358</t>
  </si>
  <si>
    <t>Q2010RH0359</t>
  </si>
  <si>
    <t>Q2010RH0360</t>
  </si>
  <si>
    <t>Q2010RH0361</t>
  </si>
  <si>
    <t>Q20031395</t>
  </si>
  <si>
    <t>Q20032216</t>
  </si>
  <si>
    <t>Q20032217</t>
  </si>
  <si>
    <t>Q20032218</t>
  </si>
  <si>
    <t>same as SICA</t>
  </si>
  <si>
    <t>Spare parts for KAM &amp; KAP</t>
  </si>
  <si>
    <t>Q20051415</t>
  </si>
  <si>
    <t>ELREPO</t>
  </si>
  <si>
    <t>Mr. Pohle</t>
  </si>
  <si>
    <t>HEP15-13BLRXXNNSD-X1-X</t>
  </si>
  <si>
    <t>Mr. G.Paul</t>
    <phoneticPr fontId="0" type="noConversion"/>
  </si>
  <si>
    <t>Expect order 3Q08</t>
    <phoneticPr fontId="34" type="noConversion"/>
  </si>
  <si>
    <t>WON NOV 2005</t>
    <phoneticPr fontId="0" type="noConversion"/>
  </si>
  <si>
    <t>Q20080949</t>
  </si>
  <si>
    <t>Q20080950</t>
  </si>
  <si>
    <t>Technical Mat &amp;Equip</t>
  </si>
  <si>
    <t>SLX110 + part</t>
  </si>
  <si>
    <t>Green power Limited</t>
  </si>
  <si>
    <t>Q20080238</t>
  </si>
  <si>
    <t>Q20032354</t>
  </si>
  <si>
    <t>GG</t>
  </si>
  <si>
    <t>Part no 80233959-002 and Part no 80234516-001</t>
  </si>
  <si>
    <t>YEU-05-727</t>
  </si>
  <si>
    <t>Q20051581</t>
  </si>
  <si>
    <t>YEU-04-525</t>
  </si>
  <si>
    <t>Q20031143</t>
  </si>
  <si>
    <t>Q20080805</t>
  </si>
  <si>
    <t>Q20080806</t>
  </si>
  <si>
    <t>Q20080807</t>
  </si>
  <si>
    <t>212 PTG &amp; STD</t>
  </si>
  <si>
    <t>Call December</t>
  </si>
  <si>
    <t>26/04/2007</t>
    <phoneticPr fontId="0" type="noConversion"/>
  </si>
  <si>
    <t>Q20070366</t>
  </si>
  <si>
    <t>Q20032103</t>
  </si>
  <si>
    <t>Q20070136</t>
  </si>
  <si>
    <t>Q20091576</t>
  </si>
  <si>
    <t>Andrzej Janiszewski</t>
  </si>
  <si>
    <t>80370611-001</t>
  </si>
  <si>
    <t>Q20091577</t>
  </si>
  <si>
    <t>YAKIMAN CO LTD</t>
  </si>
  <si>
    <t>Q20031266</t>
  </si>
  <si>
    <t>21/05/02</t>
  </si>
  <si>
    <t>Honeywell NL01</t>
  </si>
  <si>
    <t>1LX5003-R</t>
  </si>
  <si>
    <t>Q20051512</t>
  </si>
  <si>
    <t>Q20032845</t>
  </si>
  <si>
    <t>SDC15 &amp; Q206A (120 pieces)</t>
  </si>
  <si>
    <t>YEU-04-507</t>
  </si>
  <si>
    <t>LOKE Engineering</t>
    <phoneticPr fontId="0" type="noConversion"/>
  </si>
  <si>
    <t>SMECRA SARL</t>
    <phoneticPr fontId="34" type="noConversion"/>
  </si>
  <si>
    <t>Metra Instruments SA.</t>
    <phoneticPr fontId="34" type="noConversion"/>
  </si>
  <si>
    <t>Q20033028</t>
  </si>
  <si>
    <t>KFLB (1 unit)</t>
    <phoneticPr fontId="0" type="noConversion"/>
  </si>
  <si>
    <t>HEP15-13DLRY6RGSD-A1-X</t>
    <phoneticPr fontId="0" type="noConversion"/>
  </si>
  <si>
    <t>STI Blue box</t>
  </si>
  <si>
    <t>Masoneilan Angle Valve replacement</t>
  </si>
  <si>
    <t>HTP, AR410, AF400 &amp; KZ03</t>
    <phoneticPr fontId="0" type="noConversion"/>
  </si>
  <si>
    <t>Additional Q20041286</t>
    <phoneticPr fontId="0" type="noConversion"/>
  </si>
  <si>
    <t>Q20041628</t>
  </si>
  <si>
    <t>Q20051779</t>
  </si>
  <si>
    <t>Q20110234</t>
  </si>
  <si>
    <t>Q20110235</t>
  </si>
  <si>
    <t>Q20110236</t>
  </si>
  <si>
    <t>Q20110237</t>
  </si>
  <si>
    <t>Asahi Glass Fluoropolymers UK Ltd</t>
  </si>
  <si>
    <t>0258/6/40756</t>
    <phoneticPr fontId="0" type="noConversion"/>
  </si>
  <si>
    <r>
      <t xml:space="preserve">Same as </t>
    </r>
    <r>
      <rPr>
        <sz val="10"/>
        <rFont val="Arial"/>
        <family val="2"/>
      </rPr>
      <t>Q20071401</t>
    </r>
    <phoneticPr fontId="0" type="noConversion"/>
  </si>
  <si>
    <t>Q20071504</t>
  </si>
  <si>
    <t>11/09/2007</t>
    <phoneticPr fontId="0" type="noConversion"/>
  </si>
  <si>
    <t>Q20071505</t>
  </si>
  <si>
    <t>Q20080732</t>
  </si>
  <si>
    <t>Q20032433</t>
  </si>
  <si>
    <t>Q20032434</t>
  </si>
  <si>
    <t>Q20070311</t>
  </si>
  <si>
    <t>VST (3 units)</t>
    <phoneticPr fontId="0" type="noConversion"/>
  </si>
  <si>
    <t>Hoenywell AU01</t>
    <phoneticPr fontId="0" type="noConversion"/>
  </si>
  <si>
    <t>Declined (SENOKO Singapore)</t>
  </si>
  <si>
    <t>Q20031920</t>
  </si>
  <si>
    <t>Secoflam</t>
  </si>
  <si>
    <t>KFLB12Z-610511MC2A1-69</t>
  </si>
  <si>
    <t>YEU-04-461</t>
  </si>
  <si>
    <t>YEU-04-482</t>
    <phoneticPr fontId="0" type="noConversion"/>
  </si>
  <si>
    <t>Q20041317</t>
  </si>
  <si>
    <t>ISME</t>
  </si>
  <si>
    <t>C40A5GOAS05000</t>
  </si>
  <si>
    <t>Q20032112</t>
  </si>
  <si>
    <t>Q20032113</t>
  </si>
  <si>
    <t>Q20100080</t>
  </si>
  <si>
    <t>Q20100081</t>
  </si>
  <si>
    <t>Q20100082</t>
  </si>
  <si>
    <t>Timi Nabena</t>
    <phoneticPr fontId="0" type="noConversion"/>
  </si>
  <si>
    <t>Dolphin Marine LTD</t>
  </si>
  <si>
    <t>Severn Glocon</t>
    <phoneticPr fontId="0" type="noConversion"/>
  </si>
  <si>
    <t>HMS - Hanse Motor Service GmbH</t>
  </si>
  <si>
    <t>KFT A1 3 06 150 A 2 S K</t>
  </si>
  <si>
    <t>Q20051755</t>
  </si>
  <si>
    <t>H&amp;M Badawi</t>
  </si>
  <si>
    <t>Q20041021</t>
  </si>
  <si>
    <t>Q20032918</t>
  </si>
  <si>
    <t>1984-04-C</t>
    <phoneticPr fontId="0" type="noConversion"/>
  </si>
  <si>
    <t>MGG18D (3 units) + Spares</t>
    <phoneticPr fontId="0" type="noConversion"/>
  </si>
  <si>
    <t>414.8001.0100 &amp; 0200</t>
    <phoneticPr fontId="0" type="noConversion"/>
  </si>
  <si>
    <t>CV Replacement</t>
    <phoneticPr fontId="0" type="noConversion"/>
  </si>
  <si>
    <t>Q20041736</t>
  </si>
  <si>
    <t>NUR12-1-R-X</t>
    <phoneticPr fontId="0" type="noConversion"/>
  </si>
  <si>
    <t>Q20051347</t>
  </si>
  <si>
    <t>Lost against SAMSON at 300 euros each</t>
  </si>
  <si>
    <t>Q20041090</t>
  </si>
  <si>
    <t>SRF212 AS-001 D0 + 81407861-005 + 81407408-001</t>
  </si>
  <si>
    <t>Quotation sent on 21.06.06</t>
    <phoneticPr fontId="30"/>
  </si>
  <si>
    <t>AVP201 10 units &amp; SFC160</t>
    <phoneticPr fontId="0" type="noConversion"/>
  </si>
  <si>
    <t>Q20080831</t>
  </si>
  <si>
    <t>Q20041308</t>
  </si>
  <si>
    <t>Tradeexport</t>
    <phoneticPr fontId="0" type="noConversion"/>
  </si>
  <si>
    <t>Q20061542</t>
  </si>
  <si>
    <t>SIWA-tronic GmbH</t>
    <phoneticPr fontId="0" type="noConversion"/>
  </si>
  <si>
    <t>Yes (November)</t>
    <phoneticPr fontId="0" type="noConversion"/>
  </si>
  <si>
    <t>AVP302+SVX102</t>
  </si>
  <si>
    <t>Q20070293</t>
  </si>
  <si>
    <t>Q20031812</t>
  </si>
  <si>
    <t>Spain</t>
    <phoneticPr fontId="0" type="noConversion"/>
  </si>
  <si>
    <t>STD910-E1H-00000-W-E9</t>
  </si>
  <si>
    <t>Euro Marintechnic Service</t>
  </si>
  <si>
    <t>29 cryogenic Valves</t>
  </si>
  <si>
    <t>YEU-04-497</t>
  </si>
  <si>
    <t>Q20031243</t>
  </si>
  <si>
    <t>Q20031244</t>
  </si>
  <si>
    <t>Q20031245</t>
  </si>
  <si>
    <t>Elbtrade</t>
  </si>
  <si>
    <t>Q20071401</t>
  </si>
  <si>
    <t>Honeywell IR01</t>
  </si>
  <si>
    <t>ST3000</t>
  </si>
  <si>
    <t>MGG (2units), HIT (unit)</t>
    <phoneticPr fontId="0" type="noConversion"/>
  </si>
  <si>
    <t>Q20070312</t>
  </si>
  <si>
    <t>Elecaz</t>
    <phoneticPr fontId="34" type="noConversion"/>
  </si>
  <si>
    <t>Azerbaijan</t>
    <phoneticPr fontId="34" type="noConversion"/>
  </si>
  <si>
    <t>Q20032725</t>
  </si>
  <si>
    <t>Q20041892</t>
  </si>
  <si>
    <t>AVP300-ESD2B-1DTJ-X</t>
  </si>
  <si>
    <t>HEP17, KZ03, KFDB &amp; Others</t>
    <phoneticPr fontId="34" type="noConversion"/>
  </si>
  <si>
    <t>CMG</t>
    <phoneticPr fontId="0" type="noConversion"/>
  </si>
  <si>
    <t>Shamrock Metals, LLC</t>
  </si>
  <si>
    <t>STG940-H3R-00000-R7-C7D7E9</t>
  </si>
  <si>
    <t>Q20032851</t>
  </si>
  <si>
    <t>Q20032852</t>
  </si>
  <si>
    <t>Q20032853</t>
  </si>
  <si>
    <t>Q20041502</t>
  </si>
  <si>
    <t>Q20041503</t>
  </si>
  <si>
    <t>Q20041504</t>
  </si>
  <si>
    <t>Q20041505</t>
  </si>
  <si>
    <t>Q20041506</t>
  </si>
  <si>
    <t>NDP22</t>
    <phoneticPr fontId="0" type="noConversion"/>
  </si>
  <si>
    <t>Q20090100</t>
  </si>
  <si>
    <t>Sojitz</t>
  </si>
  <si>
    <t>Valves and parts</t>
  </si>
  <si>
    <t>Q20032024</t>
  </si>
  <si>
    <r>
      <t>AVP 302</t>
    </r>
    <r>
      <rPr>
        <sz val="10"/>
        <rFont val="Arial"/>
        <family val="2"/>
      </rPr>
      <t xml:space="preserve"> (1 unit)</t>
    </r>
    <phoneticPr fontId="0" type="noConversion"/>
  </si>
  <si>
    <t>Q20062077</t>
  </si>
  <si>
    <t>Q20061276</t>
  </si>
  <si>
    <t>Q20061277</t>
  </si>
  <si>
    <t>BetaInstrument</t>
  </si>
  <si>
    <t>Austria</t>
    <phoneticPr fontId="34" type="noConversion"/>
  </si>
  <si>
    <t>Friedrich Vyhnalik</t>
    <phoneticPr fontId="34" type="noConversion"/>
  </si>
  <si>
    <t>KSR spare parts</t>
    <phoneticPr fontId="34" type="noConversion"/>
  </si>
  <si>
    <t>Q20080505</t>
  </si>
  <si>
    <t>Q20051162</t>
  </si>
  <si>
    <t>CV Spares &amp; AVP302 13 units</t>
    <phoneticPr fontId="0" type="noConversion"/>
  </si>
  <si>
    <t>Q20062058</t>
  </si>
  <si>
    <t>MARINE PROFESSIONALS ASSOCIATED</t>
    <phoneticPr fontId="0" type="noConversion"/>
  </si>
  <si>
    <t>Meter body samples</t>
  </si>
  <si>
    <t>KID+KIC=&gt; MGG (1 unit)</t>
    <phoneticPr fontId="34" type="noConversion"/>
  </si>
  <si>
    <t>Q20080513</t>
  </si>
  <si>
    <t>Q20032064</t>
  </si>
  <si>
    <t>30 Magnew + Spare parts</t>
  </si>
  <si>
    <t>YEU-STP-010</t>
  </si>
  <si>
    <t>Q20031745</t>
  </si>
  <si>
    <t>Q20090061</t>
  </si>
  <si>
    <t>Q20090062</t>
  </si>
  <si>
    <t>IMATECH</t>
    <phoneticPr fontId="0" type="noConversion"/>
  </si>
  <si>
    <t>JTD220==&gt;JTD920</t>
    <phoneticPr fontId="0" type="noConversion"/>
  </si>
  <si>
    <t>Q20070250</t>
  </si>
  <si>
    <t>Q20080695</t>
  </si>
  <si>
    <t>Q20080696</t>
  </si>
  <si>
    <t>Q20080697</t>
  </si>
  <si>
    <t>Parts for CV</t>
    <phoneticPr fontId="34" type="noConversion"/>
  </si>
  <si>
    <t>Q20080516</t>
  </si>
  <si>
    <t>Q20090096</t>
  </si>
  <si>
    <t>Q20090097</t>
  </si>
  <si>
    <t>Q20071585</t>
  </si>
  <si>
    <t>Dave Hunter</t>
    <phoneticPr fontId="0" type="noConversion"/>
  </si>
  <si>
    <t>KDP22Y-1122A1-67</t>
    <phoneticPr fontId="0" type="noConversion"/>
  </si>
  <si>
    <t>Q20051487</t>
  </si>
  <si>
    <t>KF</t>
    <phoneticPr fontId="0" type="noConversion"/>
  </si>
  <si>
    <t>Schierbeck Supply Services A/S</t>
  </si>
  <si>
    <t>STD920 (5 units) &amp; STD921 (5 units)</t>
    <phoneticPr fontId="0" type="noConversion"/>
  </si>
  <si>
    <t>Q20071478</t>
  </si>
  <si>
    <t>Oil pumps</t>
  </si>
  <si>
    <t>Q20032355</t>
  </si>
  <si>
    <t>Same as Q20061251</t>
    <phoneticPr fontId="0" type="noConversion"/>
  </si>
  <si>
    <t>01/02/2008</t>
    <phoneticPr fontId="34" type="noConversion"/>
  </si>
  <si>
    <t>KURT EHRHARDT</t>
    <phoneticPr fontId="0" type="noConversion"/>
  </si>
  <si>
    <t>Q20041314</t>
  </si>
  <si>
    <t>Andrey Sapun</t>
    <phoneticPr fontId="0" type="noConversion"/>
  </si>
  <si>
    <t>JTD220=&gt;JTD920 (5 units), STD924=&gt;STD920 (5units)</t>
    <phoneticPr fontId="0" type="noConversion"/>
  </si>
  <si>
    <t>Q20061921</t>
  </si>
  <si>
    <t>Q20032148</t>
  </si>
  <si>
    <t>MGG18D-100+MGG14C-FB4A</t>
  </si>
  <si>
    <t>Q20070299</t>
  </si>
  <si>
    <t>09/03/2007</t>
    <phoneticPr fontId="0" type="noConversion"/>
  </si>
  <si>
    <t>SFC260-23X-XC</t>
  </si>
  <si>
    <t>Q20031843</t>
  </si>
  <si>
    <t>Q20031844</t>
  </si>
  <si>
    <t>HEPHZIBAH CYBERCAFE</t>
    <phoneticPr fontId="0" type="noConversion"/>
  </si>
  <si>
    <t>Alexandru Buciu</t>
    <phoneticPr fontId="0" type="noConversion"/>
  </si>
  <si>
    <t>Q20061977</t>
  </si>
  <si>
    <t>Q20070229</t>
  </si>
  <si>
    <t>Control system</t>
  </si>
  <si>
    <t>Q2010RH0414</t>
  </si>
  <si>
    <t>Q2010RH0415</t>
  </si>
  <si>
    <t>Q20070001</t>
  </si>
  <si>
    <t>Email to Guy betts</t>
  </si>
  <si>
    <t>18/06/03</t>
  </si>
  <si>
    <t>CMG Import export</t>
  </si>
  <si>
    <t>Q20080849</t>
  </si>
  <si>
    <t>Edmundson Export Services</t>
    <phoneticPr fontId="0" type="noConversion"/>
  </si>
  <si>
    <t>DK/PT/TEC</t>
    <phoneticPr fontId="0" type="noConversion"/>
  </si>
  <si>
    <t>email 30.9.04</t>
    <phoneticPr fontId="0" type="noConversion"/>
  </si>
  <si>
    <t>Friedrich Vyhnalik</t>
    <phoneticPr fontId="0" type="noConversion"/>
  </si>
  <si>
    <t>Q20070009</t>
  </si>
  <si>
    <t>Q20070010</t>
  </si>
  <si>
    <t>Q20070011</t>
  </si>
  <si>
    <t>Q20070012</t>
  </si>
  <si>
    <t>Honeywell UE01</t>
    <phoneticPr fontId="34" type="noConversion"/>
  </si>
  <si>
    <t>Quotation sent by RH on 27/01/06</t>
  </si>
  <si>
    <t>Yorkist</t>
  </si>
  <si>
    <t>Q20031070</t>
  </si>
  <si>
    <t>Q20031071</t>
  </si>
  <si>
    <t>Q20031072</t>
  </si>
  <si>
    <t>Q20031073</t>
  </si>
  <si>
    <t>Q20071525</t>
  </si>
  <si>
    <t>16/02/2007</t>
    <phoneticPr fontId="0" type="noConversion"/>
  </si>
  <si>
    <t>Austria</t>
    <phoneticPr fontId="0" type="noConversion"/>
  </si>
  <si>
    <t>Svatomir VODAK</t>
    <phoneticPr fontId="0" type="noConversion"/>
  </si>
  <si>
    <t>V5064A, ECM3000</t>
    <phoneticPr fontId="0" type="noConversion"/>
  </si>
  <si>
    <t>Q20070286</t>
  </si>
  <si>
    <t>Q20071424</t>
  </si>
  <si>
    <t>Q20080194</t>
  </si>
  <si>
    <t>Q20080195</t>
  </si>
  <si>
    <t>Q20041703</t>
  </si>
  <si>
    <t>Q20031111</t>
  </si>
  <si>
    <t>Q20031817</t>
  </si>
  <si>
    <t>Goodwheel</t>
  </si>
  <si>
    <t>CR102-C104XH</t>
  </si>
  <si>
    <t>Q20033137</t>
  </si>
  <si>
    <t>Q20033138</t>
  </si>
  <si>
    <t>Quotation sent on 09.05.06</t>
    <phoneticPr fontId="30"/>
  </si>
  <si>
    <t>Q20051400</t>
  </si>
  <si>
    <t>Q20061794</t>
  </si>
  <si>
    <t>Q20061795</t>
  </si>
  <si>
    <t>NFT2 ==&gt; KGTA</t>
  </si>
  <si>
    <t>YEU-04-511</t>
  </si>
  <si>
    <t>Q20041804</t>
  </si>
  <si>
    <t>KFTA13, KFPA12</t>
    <phoneticPr fontId="0" type="noConversion"/>
  </si>
  <si>
    <t>12/01/2007</t>
    <phoneticPr fontId="0" type="noConversion"/>
  </si>
  <si>
    <t>Socrate s.r.l.</t>
    <phoneticPr fontId="0" type="noConversion"/>
  </si>
  <si>
    <t>KDP22Y</t>
  </si>
  <si>
    <t>Q20080731</t>
  </si>
  <si>
    <t>Q20031041</t>
  </si>
  <si>
    <t>AAC/IBQ</t>
  </si>
  <si>
    <t>Q20080570</t>
  </si>
  <si>
    <t>Q20080571</t>
  </si>
  <si>
    <t>Q20080572</t>
  </si>
  <si>
    <t>Q20080573</t>
  </si>
  <si>
    <t>Q20080574</t>
  </si>
  <si>
    <t>ordered</t>
  </si>
  <si>
    <t>Q20110284</t>
  </si>
  <si>
    <t>Q20110285</t>
  </si>
  <si>
    <t>Q20110286</t>
  </si>
  <si>
    <t>Q20110287</t>
  </si>
  <si>
    <t>Q20110288</t>
  </si>
  <si>
    <t>Q20110289</t>
  </si>
  <si>
    <t>Q20110290</t>
  </si>
  <si>
    <t>Q20110291</t>
  </si>
  <si>
    <t>Q20110292</t>
  </si>
  <si>
    <t>Q20110293</t>
  </si>
  <si>
    <t>Q20110294</t>
  </si>
  <si>
    <t>Q20110295</t>
  </si>
  <si>
    <t>Q20110296</t>
  </si>
  <si>
    <t>Q20110297</t>
  </si>
  <si>
    <t>Q20110298</t>
  </si>
  <si>
    <t>Q20110299</t>
  </si>
  <si>
    <t>Q20110300</t>
  </si>
  <si>
    <t>Q20110301</t>
  </si>
  <si>
    <t>Q20110302</t>
  </si>
  <si>
    <t>Q20110303</t>
  </si>
  <si>
    <t>Q20110304</t>
  </si>
  <si>
    <t>Q20110305</t>
  </si>
  <si>
    <t>Q20110306</t>
  </si>
  <si>
    <t>Q20110307</t>
  </si>
  <si>
    <t>Q20110308</t>
  </si>
  <si>
    <t>Q20110309</t>
  </si>
  <si>
    <t>Q20110310</t>
  </si>
  <si>
    <t>Q20110311</t>
  </si>
  <si>
    <t>Q20110312</t>
  </si>
  <si>
    <t>Q20110313</t>
  </si>
  <si>
    <t>Q20110314</t>
  </si>
  <si>
    <t>Q20110315</t>
  </si>
  <si>
    <t>KFDB22-221122A1T-67</t>
  </si>
  <si>
    <t>STG940(22 units)</t>
    <phoneticPr fontId="0" type="noConversion"/>
  </si>
  <si>
    <t>Q20061535</t>
  </si>
  <si>
    <t>Honeywell</t>
    <phoneticPr fontId="0" type="noConversion"/>
  </si>
  <si>
    <t>STD920-E1R-00000-RA-C7D7E5E9</t>
  </si>
  <si>
    <t>Q20061763</t>
  </si>
  <si>
    <t>Q20061764</t>
  </si>
  <si>
    <t>Q20061765</t>
  </si>
  <si>
    <t>C312GA040500</t>
  </si>
  <si>
    <t>Q20061531</t>
  </si>
  <si>
    <t>KID10A + KIC20AZ</t>
    <phoneticPr fontId="0" type="noConversion"/>
  </si>
  <si>
    <t>Teleson</t>
    <phoneticPr fontId="0" type="noConversion"/>
  </si>
  <si>
    <t>Q20041199</t>
  </si>
  <si>
    <t>Spare part for HTTP and KG1</t>
  </si>
  <si>
    <t>Q20031291</t>
  </si>
  <si>
    <t>Q20031292</t>
  </si>
  <si>
    <t>Q20031293</t>
  </si>
  <si>
    <t>Q20031294</t>
  </si>
  <si>
    <t>Q20031295</t>
  </si>
  <si>
    <t>Q20061776</t>
  </si>
  <si>
    <t>BUA/MAL30903</t>
    <phoneticPr fontId="0" type="noConversion"/>
  </si>
  <si>
    <r>
      <t>STD920 (</t>
    </r>
    <r>
      <rPr>
        <sz val="10"/>
        <rFont val="Arial"/>
        <family val="2"/>
      </rPr>
      <t>9</t>
    </r>
    <r>
      <rPr>
        <sz val="10"/>
        <rFont val="Arial"/>
        <family val="2"/>
      </rPr>
      <t xml:space="preserve"> unit</t>
    </r>
    <r>
      <rPr>
        <sz val="10"/>
        <rFont val="Arial"/>
        <family val="2"/>
      </rPr>
      <t>s</t>
    </r>
    <r>
      <rPr>
        <sz val="10"/>
        <rFont val="Arial"/>
        <family val="2"/>
      </rPr>
      <t>)</t>
    </r>
    <phoneticPr fontId="0" type="noConversion"/>
  </si>
  <si>
    <t>KF to follow up</t>
    <phoneticPr fontId="0" type="noConversion"/>
  </si>
  <si>
    <t>Q20051012</t>
  </si>
  <si>
    <t>MOQ 10</t>
  </si>
  <si>
    <t>NFPT2-11-X  5 off</t>
  </si>
  <si>
    <t>Q20041284</t>
  </si>
  <si>
    <t>MGG, MTG, VRX10A (10 units)</t>
    <phoneticPr fontId="0" type="noConversion"/>
  </si>
  <si>
    <t>Q20071437</t>
  </si>
  <si>
    <t>KGTA (1unit)</t>
    <phoneticPr fontId="0" type="noConversion"/>
  </si>
  <si>
    <t>Q20071444</t>
  </si>
  <si>
    <t>ROM Devices</t>
    <phoneticPr fontId="0" type="noConversion"/>
  </si>
  <si>
    <t>Ukraine</t>
    <phoneticPr fontId="34" type="noConversion"/>
  </si>
  <si>
    <t>HAS</t>
  </si>
  <si>
    <t>Q20031396</t>
  </si>
  <si>
    <t>Batex GmbH</t>
  </si>
  <si>
    <t>BAS electronic Components</t>
  </si>
  <si>
    <t>Q20080675</t>
  </si>
  <si>
    <t>Q20080676</t>
  </si>
  <si>
    <t>Q20080677</t>
  </si>
  <si>
    <t xml:space="preserve">KFLB12-610543MB2B1 </t>
  </si>
  <si>
    <t>2*PTG72G</t>
  </si>
  <si>
    <t>Ravebo</t>
  </si>
  <si>
    <t>STD 920 –E1H-00000-P3-E-7</t>
  </si>
  <si>
    <t>Q20070043</t>
  </si>
  <si>
    <t>Q20070044</t>
  </si>
  <si>
    <t>Q20070045</t>
  </si>
  <si>
    <t>Scandura</t>
    <phoneticPr fontId="0" type="noConversion"/>
  </si>
  <si>
    <t>Italy</t>
    <phoneticPr fontId="0" type="noConversion"/>
  </si>
  <si>
    <t>M/V MARTHA A</t>
  </si>
  <si>
    <t>Q20070353</t>
  </si>
  <si>
    <t>18/04/2007</t>
    <phoneticPr fontId="0" type="noConversion"/>
  </si>
  <si>
    <t>STD921 + 931 + 961</t>
  </si>
  <si>
    <t>4 NDP22-1122-67 replacement</t>
  </si>
  <si>
    <t>Delta &amp; Co</t>
  </si>
  <si>
    <t>27/02/2009</t>
  </si>
  <si>
    <t>Sojitz Corporation</t>
  </si>
  <si>
    <t>Russia</t>
  </si>
  <si>
    <t>Q20033003</t>
  </si>
  <si>
    <t>Q2010RH0379</t>
  </si>
  <si>
    <t>Q2010RH0380</t>
  </si>
  <si>
    <t>Q2010RH0381</t>
  </si>
  <si>
    <t>Q20061041</t>
  </si>
  <si>
    <t>Q20061042</t>
  </si>
  <si>
    <t>Q20061043</t>
  </si>
  <si>
    <t>31/05/2007</t>
    <phoneticPr fontId="0" type="noConversion"/>
  </si>
  <si>
    <t>2 Valves</t>
  </si>
  <si>
    <t>Same as Q20090182 already ordered</t>
  </si>
  <si>
    <t>Q20031419</t>
  </si>
  <si>
    <t>Q20031420</t>
  </si>
  <si>
    <t>Q20032380</t>
  </si>
  <si>
    <t>ULRIKA SPJUTH</t>
    <phoneticPr fontId="0" type="noConversion"/>
  </si>
  <si>
    <t>Sweden</t>
    <phoneticPr fontId="0" type="noConversion"/>
  </si>
  <si>
    <t>Quotation sent on 27.03.06</t>
    <phoneticPr fontId="30"/>
  </si>
  <si>
    <t>Q20061253</t>
  </si>
  <si>
    <t>Mr. Ola Muni</t>
  </si>
  <si>
    <t>Q20070049</t>
  </si>
  <si>
    <t>Q20070050</t>
  </si>
  <si>
    <t>Q20082018</t>
  </si>
  <si>
    <t>SIDPEC Petrochemicals</t>
  </si>
  <si>
    <t>web master (17.2.05)</t>
  </si>
  <si>
    <t>2 off SRF106AS22100</t>
  </si>
  <si>
    <t>Q20031763</t>
  </si>
  <si>
    <t>Q20061096</t>
  </si>
  <si>
    <t>Q20061097</t>
  </si>
  <si>
    <t>Q20061098</t>
  </si>
  <si>
    <t>Q20061099</t>
  </si>
  <si>
    <t>Q20061100</t>
  </si>
  <si>
    <t>Q20071507</t>
  </si>
  <si>
    <t>8 MGG fieldbus version</t>
  </si>
  <si>
    <t>WN120-C1</t>
  </si>
  <si>
    <t>Q20032753</t>
  </si>
  <si>
    <t>14/11/2005</t>
    <phoneticPr fontId="0" type="noConversion"/>
  </si>
  <si>
    <t>Q20061564</t>
  </si>
  <si>
    <t>Q20061565</t>
  </si>
  <si>
    <t>Michelle Meiring</t>
    <phoneticPr fontId="0" type="noConversion"/>
  </si>
  <si>
    <t>GOM410L/610L/810L/1210L &amp; GOP</t>
    <phoneticPr fontId="0" type="noConversion"/>
  </si>
  <si>
    <t>Servo unit 82737084-001 (64 units)</t>
    <phoneticPr fontId="0" type="noConversion"/>
  </si>
  <si>
    <t>Q20032587</t>
  </si>
  <si>
    <t>Q20032328</t>
  </si>
  <si>
    <t>Q20032329</t>
  </si>
  <si>
    <t>Paolo Dellea</t>
    <phoneticPr fontId="0" type="noConversion"/>
  </si>
  <si>
    <t>5LS1-JSGEC etc</t>
    <phoneticPr fontId="0" type="noConversion"/>
  </si>
  <si>
    <t>A. Nakamura</t>
    <phoneticPr fontId="0" type="noConversion"/>
  </si>
  <si>
    <t>Partly quoted</t>
    <phoneticPr fontId="0" type="noConversion"/>
  </si>
  <si>
    <t>Relectron</t>
  </si>
  <si>
    <t>Rodax</t>
  </si>
  <si>
    <r>
      <t>JTD920</t>
    </r>
    <r>
      <rPr>
        <sz val="10"/>
        <rFont val="Arial"/>
        <family val="2"/>
      </rPr>
      <t>A (1 unit)</t>
    </r>
    <phoneticPr fontId="0" type="noConversion"/>
  </si>
  <si>
    <t>Q20071514</t>
  </si>
  <si>
    <t>JSC Minudobrenia</t>
  </si>
  <si>
    <t>MGH18F/MGH14C/MGA12W/SFC</t>
    <phoneticPr fontId="0" type="noConversion"/>
  </si>
  <si>
    <t>HEP17+JTD920</t>
  </si>
  <si>
    <t>ship</t>
  </si>
  <si>
    <t>Euro Marintechnic Services B.V.</t>
  </si>
  <si>
    <t>AVP &amp; HEP</t>
    <phoneticPr fontId="0" type="noConversion"/>
  </si>
  <si>
    <t>Q20041725</t>
  </si>
  <si>
    <t>V. Vilciauskas</t>
    <phoneticPr fontId="0" type="noConversion"/>
  </si>
  <si>
    <t>34/19212/M Mengus</t>
  </si>
  <si>
    <t>YEU-04-599</t>
  </si>
  <si>
    <t>YEU-03-286</t>
  </si>
  <si>
    <t>Q20032282</t>
  </si>
  <si>
    <t>e mail</t>
  </si>
  <si>
    <t>Q20032283</t>
  </si>
  <si>
    <t>2* SRF + 5*C21+4 C10</t>
  </si>
  <si>
    <t>MGG (1 unit)</t>
    <phoneticPr fontId="34" type="noConversion"/>
  </si>
  <si>
    <t>LNG Excalibur CV Spares (R-79K16-41-040)</t>
    <phoneticPr fontId="0" type="noConversion"/>
  </si>
  <si>
    <t>Q20032489</t>
  </si>
  <si>
    <t>Q20032742</t>
  </si>
  <si>
    <t>Same as Q20070291</t>
    <phoneticPr fontId="0" type="noConversion"/>
  </si>
  <si>
    <t>Q20070297</t>
  </si>
  <si>
    <t>08/03/2007</t>
    <phoneticPr fontId="0" type="noConversion"/>
  </si>
  <si>
    <t>Q20051300</t>
  </si>
  <si>
    <t>Q20031202</t>
  </si>
  <si>
    <t>Q20031203</t>
  </si>
  <si>
    <t>SMECRA</t>
    <phoneticPr fontId="0" type="noConversion"/>
  </si>
  <si>
    <t>Q20031939</t>
  </si>
  <si>
    <t>Honeywell Oy</t>
  </si>
  <si>
    <t>Toivo Gavrilov</t>
  </si>
  <si>
    <t>KDP11</t>
  </si>
  <si>
    <t>GOM1210LM</t>
  </si>
  <si>
    <t>MX100PT22</t>
  </si>
  <si>
    <t>Q20051152</t>
  </si>
  <si>
    <t>?</t>
    <phoneticPr fontId="0" type="noConversion"/>
  </si>
  <si>
    <t>EMS Ship supply</t>
  </si>
  <si>
    <t>HCB parts</t>
  </si>
  <si>
    <t>ISS Industries Supply Service</t>
    <phoneticPr fontId="0" type="noConversion"/>
  </si>
  <si>
    <t>KMM ==&gt;KAM (1 unit)</t>
    <phoneticPr fontId="0" type="noConversion"/>
  </si>
  <si>
    <t>AVP302 2sets</t>
    <phoneticPr fontId="0" type="noConversion"/>
  </si>
  <si>
    <t>Q20041739</t>
  </si>
  <si>
    <t>EST touch screen</t>
  </si>
  <si>
    <t>L408T</t>
  </si>
  <si>
    <t>SDC200</t>
  </si>
  <si>
    <t>Q20041641</t>
  </si>
  <si>
    <t>Alex Snedker</t>
    <phoneticPr fontId="0" type="noConversion"/>
  </si>
  <si>
    <t>IBN Ingenieuburo Nasr Instrumentations and Control</t>
    <phoneticPr fontId="0" type="noConversion"/>
  </si>
  <si>
    <t>YEU-05-683</t>
  </si>
  <si>
    <t>Q20031019</t>
  </si>
  <si>
    <t>Q20031020</t>
  </si>
  <si>
    <r>
      <t>N</t>
    </r>
    <r>
      <rPr>
        <sz val="10"/>
        <rFont val="Arial"/>
        <family val="2"/>
      </rPr>
      <t>DP22Y =&gt;KDP22Y</t>
    </r>
    <phoneticPr fontId="0" type="noConversion"/>
  </si>
  <si>
    <t>East Wind GmbH</t>
    <phoneticPr fontId="0" type="noConversion"/>
  </si>
  <si>
    <t>EAGLE Co (S.A.E.)</t>
  </si>
  <si>
    <t>EG</t>
  </si>
  <si>
    <t>Meco</t>
  </si>
  <si>
    <t>Q20051028</t>
  </si>
  <si>
    <t>KDP22Y-1122A1-67, KFPA12Y-03821A1T-7</t>
    <phoneticPr fontId="34" type="noConversion"/>
  </si>
  <si>
    <t xml:space="preserve">KGTA12-08200A8T-76 </t>
  </si>
  <si>
    <t>KFPA12-03821-B3T-M</t>
  </si>
  <si>
    <t>Q20051541</t>
  </si>
  <si>
    <t>AEE Controls</t>
  </si>
  <si>
    <t>C26TVCUA1100 + software and Cable</t>
  </si>
  <si>
    <t>Q20041799</t>
  </si>
  <si>
    <t>Rostov-on-Don</t>
    <phoneticPr fontId="34" type="noConversion"/>
  </si>
  <si>
    <t>ordered by Yorkist</t>
  </si>
  <si>
    <t>Q20082012</t>
  </si>
  <si>
    <t>Nippon Gohsei UK</t>
  </si>
  <si>
    <t>Q20032771</t>
  </si>
  <si>
    <t>Q20031262</t>
  </si>
  <si>
    <t>Q20031263</t>
  </si>
  <si>
    <t>Q20031264</t>
  </si>
  <si>
    <t>Control Motor Spares</t>
  </si>
  <si>
    <t>AMCO Eng.</t>
  </si>
  <si>
    <t>Q20051402</t>
  </si>
  <si>
    <t>Patrick Massart</t>
  </si>
  <si>
    <t>Q20090036</t>
  </si>
  <si>
    <t>Q20090037</t>
  </si>
  <si>
    <t>Q20090038</t>
  </si>
  <si>
    <t xml:space="preserve">Reichmann Interklima GmbH  </t>
  </si>
  <si>
    <r>
      <t>P</t>
    </r>
    <r>
      <rPr>
        <sz val="10"/>
        <rFont val="Arial"/>
        <family val="2"/>
      </rPr>
      <t>arts for VPP</t>
    </r>
    <phoneticPr fontId="0" type="noConversion"/>
  </si>
  <si>
    <t>Q20062075</t>
  </si>
  <si>
    <t>Q20051777</t>
  </si>
  <si>
    <t>Q20051778</t>
  </si>
  <si>
    <t xml:space="preserve">GTX 40D- BAAADAB–BA2AXAX–R1T1 </t>
  </si>
  <si>
    <t>Romdevices</t>
  </si>
  <si>
    <t>GPX100 ==&gt;KUX (4 units)</t>
    <phoneticPr fontId="0" type="noConversion"/>
  </si>
  <si>
    <t>Honeywell SF02</t>
    <phoneticPr fontId="0" type="noConversion"/>
  </si>
  <si>
    <t>Q20080788</t>
  </si>
  <si>
    <t>Dedecker</t>
  </si>
  <si>
    <t>Q20032640</t>
  </si>
  <si>
    <t>Q20032641</t>
  </si>
  <si>
    <t>Q20032642</t>
  </si>
  <si>
    <t>Technisches Buro</t>
    <phoneticPr fontId="0" type="noConversion"/>
  </si>
  <si>
    <t>Hawco, 100 and 500 SDC15 offer</t>
  </si>
  <si>
    <t>Q20041018</t>
  </si>
  <si>
    <t>Guy Betts</t>
  </si>
  <si>
    <t>AVP302 (15 units) &amp; AVP202 (2 units)</t>
    <phoneticPr fontId="0" type="noConversion"/>
  </si>
  <si>
    <t>Q20071567</t>
  </si>
  <si>
    <t>KFTA00 (1unit)</t>
    <phoneticPr fontId="0" type="noConversion"/>
  </si>
  <si>
    <t>Q20071568</t>
  </si>
  <si>
    <t>08/11/2007</t>
    <phoneticPr fontId="0" type="noConversion"/>
  </si>
  <si>
    <t>SDC40A2GOAS02000</t>
  </si>
  <si>
    <t>Q20031668</t>
  </si>
  <si>
    <t>Part</t>
  </si>
  <si>
    <t>STD920Z-AIJ-00000-M-E9F1</t>
  </si>
  <si>
    <t>Protec Co</t>
  </si>
  <si>
    <t>MGG+STD</t>
  </si>
  <si>
    <t>Q20041201</t>
  </si>
  <si>
    <t>NUG79Y-X-6 Y112A</t>
  </si>
  <si>
    <t>Antykor Control</t>
    <phoneticPr fontId="0" type="noConversion"/>
  </si>
  <si>
    <t>Henry Jos</t>
    <phoneticPr fontId="0" type="noConversion"/>
  </si>
  <si>
    <t>Q20032866</t>
  </si>
  <si>
    <t>Q20032867</t>
  </si>
  <si>
    <t>Q20032868</t>
  </si>
  <si>
    <t xml:space="preserve">JTD920A-1E1B1-XXXXX-A1 </t>
  </si>
  <si>
    <t>PTG71G (3 units), L4086A208 (50 units)</t>
    <phoneticPr fontId="0" type="noConversion"/>
  </si>
  <si>
    <t>Quotation sent on 01.03.06</t>
    <phoneticPr fontId="30"/>
  </si>
  <si>
    <t>Q20031535</t>
  </si>
  <si>
    <t>Q20032869</t>
  </si>
  <si>
    <t>YEU-04-347</t>
  </si>
  <si>
    <t>VumatiK Spares</t>
    <phoneticPr fontId="0" type="noConversion"/>
  </si>
  <si>
    <t>Q20051068</t>
  </si>
  <si>
    <t>Q20070031</t>
  </si>
  <si>
    <t>ITC Industrieanlagenhandels</t>
    <phoneticPr fontId="0" type="noConversion"/>
  </si>
  <si>
    <t>Thermatek</t>
    <phoneticPr fontId="0" type="noConversion"/>
  </si>
  <si>
    <t>Replacement of NOX110 &amp; 120 by KUX</t>
  </si>
  <si>
    <t>e-mail Mr.Rassoul</t>
    <phoneticPr fontId="0" type="noConversion"/>
  </si>
  <si>
    <t>Q20071516</t>
  </si>
  <si>
    <t>DCP552B2000</t>
  </si>
  <si>
    <t>FI</t>
  </si>
  <si>
    <t>NUG79-X-X</t>
  </si>
  <si>
    <t>Q20080767</t>
  </si>
  <si>
    <t>AVP201-ESD2D-15MA-X</t>
  </si>
  <si>
    <t>STD, STG, MGG</t>
  </si>
  <si>
    <t>Q20110383</t>
  </si>
  <si>
    <t>Q20110384</t>
  </si>
  <si>
    <t>Q20110385</t>
  </si>
  <si>
    <t>Q20110386</t>
  </si>
  <si>
    <t>Q20110387</t>
  </si>
  <si>
    <t>Q20110388</t>
  </si>
  <si>
    <t>Q20110389</t>
  </si>
  <si>
    <t>MGG (1 unit)</t>
    <phoneticPr fontId="0" type="noConversion"/>
  </si>
  <si>
    <t>Q20070302</t>
  </si>
  <si>
    <t>Q20110266</t>
  </si>
  <si>
    <t>Q20110267</t>
  </si>
  <si>
    <t>Q20110268</t>
  </si>
  <si>
    <t>Q20110269</t>
  </si>
  <si>
    <t>Q20110270</t>
  </si>
  <si>
    <t>Q20110271</t>
  </si>
  <si>
    <t>Valve replacement</t>
  </si>
  <si>
    <t>WON 21/06/10</t>
  </si>
  <si>
    <t>Q20080120</t>
  </si>
  <si>
    <t>Q20080121</t>
  </si>
  <si>
    <t>Q20080122</t>
  </si>
  <si>
    <t>Q20080123</t>
  </si>
  <si>
    <t>Call november</t>
  </si>
  <si>
    <t>Q20041562</t>
  </si>
  <si>
    <t>Q20041563</t>
  </si>
  <si>
    <t>M. Ataya</t>
  </si>
  <si>
    <t>Q20033083</t>
  </si>
  <si>
    <t>Q20031653</t>
  </si>
  <si>
    <t>STD920-E1H-00000-PWB3-E9</t>
    <phoneticPr fontId="0" type="noConversion"/>
  </si>
  <si>
    <t>Euromotores C.A.</t>
    <phoneticPr fontId="0" type="noConversion"/>
  </si>
  <si>
    <t>S.A.T. Engineering s.r.l.</t>
  </si>
  <si>
    <t>Italy</t>
  </si>
  <si>
    <t>Q20031825</t>
  </si>
  <si>
    <t>Q20080639</t>
  </si>
  <si>
    <t>Q20080640</t>
  </si>
  <si>
    <t>SDC21+JTD920+J-SSP50</t>
  </si>
  <si>
    <t>Same as Q20071407</t>
    <phoneticPr fontId="0" type="noConversion"/>
  </si>
  <si>
    <t>Q20071488</t>
  </si>
  <si>
    <t>82553334-10100</t>
  </si>
  <si>
    <t>SFC 260-13N-XC</t>
  </si>
  <si>
    <t>Q20032225</t>
  </si>
  <si>
    <t>Denmark</t>
  </si>
  <si>
    <t>Jorgen Harsto</t>
  </si>
  <si>
    <t>same as Q20090176 for Erdemir</t>
  </si>
  <si>
    <t>Q20061421</t>
  </si>
  <si>
    <t>KZ03-2B-1G &amp; KZ03-2B-1H</t>
  </si>
  <si>
    <t>Q20031445</t>
  </si>
  <si>
    <t>Q20031446</t>
  </si>
  <si>
    <t>Q20031447</t>
  </si>
  <si>
    <t>Q20041604</t>
  </si>
  <si>
    <t>Roman Poludnev</t>
    <phoneticPr fontId="0" type="noConversion"/>
  </si>
  <si>
    <t>PrACSI</t>
    <phoneticPr fontId="0" type="noConversion"/>
  </si>
  <si>
    <t>Q20032046</t>
  </si>
  <si>
    <t>Q20032001</t>
  </si>
  <si>
    <t>Q20032182</t>
  </si>
  <si>
    <t>Mail Mr.Baloonuck</t>
    <phoneticPr fontId="0" type="noConversion"/>
  </si>
  <si>
    <t>SDC+DCP+WN200</t>
  </si>
  <si>
    <t>Q20051007</t>
  </si>
  <si>
    <t>Q20032872</t>
  </si>
  <si>
    <t>C312GA000100</t>
  </si>
  <si>
    <t>Date of entry</t>
  </si>
  <si>
    <t>Besttrade GmbH</t>
  </si>
  <si>
    <t>Q20032147</t>
  </si>
  <si>
    <t>Q20032322</t>
  </si>
  <si>
    <t>Wilson Tana</t>
  </si>
  <si>
    <t>NDP22-1122-67</t>
  </si>
  <si>
    <t>R7375F</t>
  </si>
  <si>
    <t>AVP + STD</t>
  </si>
  <si>
    <t>Q20032706</t>
  </si>
  <si>
    <t>Q20032707</t>
  </si>
  <si>
    <t>GTX31D-AAAADAB-AA2AXBX-XX</t>
  </si>
  <si>
    <t>COM IND SAS</t>
  </si>
  <si>
    <t xml:space="preserve">1 pcs. of 80381035-001 Main Board &amp;1 pcs. of 80381015-001 Terminal assy
</t>
  </si>
  <si>
    <t>AVP300</t>
    <phoneticPr fontId="0" type="noConversion"/>
  </si>
  <si>
    <t>GOM44LM (R-10776-41-010-1)</t>
    <phoneticPr fontId="0" type="noConversion"/>
  </si>
  <si>
    <t>Q20051706</t>
  </si>
  <si>
    <t>Q20051707</t>
  </si>
  <si>
    <t>Terry ferraris</t>
  </si>
  <si>
    <t>24/11/2005</t>
    <phoneticPr fontId="0" type="noConversion"/>
  </si>
  <si>
    <t>ENTEK</t>
    <phoneticPr fontId="0" type="noConversion"/>
  </si>
  <si>
    <t>shiptek</t>
  </si>
  <si>
    <t>Pneumelectric</t>
  </si>
  <si>
    <t>GIPSAS</t>
  </si>
  <si>
    <t>8 off AVP302</t>
  </si>
  <si>
    <t>GOM410LM</t>
  </si>
  <si>
    <t>Q20031739</t>
  </si>
  <si>
    <t>Q20032762</t>
  </si>
  <si>
    <t>2390850</t>
    <phoneticPr fontId="0" type="noConversion"/>
  </si>
  <si>
    <t>same as 1150</t>
    <phoneticPr fontId="0" type="noConversion"/>
  </si>
  <si>
    <t>Q20051329</t>
  </si>
  <si>
    <t>Katja Plum</t>
    <phoneticPr fontId="0" type="noConversion"/>
  </si>
  <si>
    <t>Q20061592</t>
  </si>
  <si>
    <t>Q20090044</t>
  </si>
  <si>
    <t>Q20090045</t>
  </si>
  <si>
    <t>(ESC) Engineering for Supplies &amp; Consultancy Co</t>
  </si>
  <si>
    <t>Q20061916</t>
  </si>
  <si>
    <t>Fax2006.9.20</t>
    <phoneticPr fontId="0" type="noConversion"/>
  </si>
  <si>
    <t>NNK140-0100-L80AX1</t>
  </si>
  <si>
    <t>Q20071405</t>
  </si>
  <si>
    <t>HLS (1 unit)</t>
    <phoneticPr fontId="0" type="noConversion"/>
  </si>
  <si>
    <t>Honeywell PO01</t>
  </si>
  <si>
    <t>PO</t>
  </si>
  <si>
    <t>Q20031068</t>
  </si>
  <si>
    <t>Q20031069</t>
  </si>
  <si>
    <t>KFD202Y-221122B1T-67</t>
  </si>
  <si>
    <t>KDF202-221122AT + Spare</t>
  </si>
  <si>
    <t>austria</t>
    <phoneticPr fontId="0" type="noConversion"/>
  </si>
  <si>
    <t>Email 26/4/04</t>
    <phoneticPr fontId="0" type="noConversion"/>
  </si>
  <si>
    <t>Q20091590</t>
  </si>
  <si>
    <t>Q20091591</t>
  </si>
  <si>
    <t>RMG Messtechnik</t>
  </si>
  <si>
    <t>Y-1283-2</t>
  </si>
  <si>
    <t>Mohammed Wagih</t>
    <phoneticPr fontId="0" type="noConversion"/>
  </si>
  <si>
    <t>AVP302 (2 units), V200 (1 unit)</t>
    <phoneticPr fontId="0" type="noConversion"/>
  </si>
  <si>
    <t>Q20070322</t>
  </si>
  <si>
    <t>Q20041084</t>
  </si>
  <si>
    <t>Q20041085</t>
  </si>
  <si>
    <t>Q20041086</t>
  </si>
  <si>
    <t>Q20041087</t>
  </si>
  <si>
    <t>SDC3002GP020Y0D</t>
  </si>
  <si>
    <t>Q20032863</t>
  </si>
  <si>
    <t>Q20032864</t>
  </si>
  <si>
    <t>TK</t>
    <phoneticPr fontId="0" type="noConversion"/>
  </si>
  <si>
    <t>Q20033158</t>
  </si>
  <si>
    <t>Q20033159</t>
  </si>
  <si>
    <t>Forest Wood Ltd.</t>
    <phoneticPr fontId="0" type="noConversion"/>
  </si>
  <si>
    <t>Q20070034</t>
  </si>
  <si>
    <t>Q20070035</t>
  </si>
  <si>
    <t>Q20070036</t>
  </si>
  <si>
    <t>Q20070037</t>
  </si>
  <si>
    <t>Q20090212</t>
  </si>
  <si>
    <t>Q20090213</t>
  </si>
  <si>
    <t>Dubai</t>
  </si>
  <si>
    <t>Bestflow</t>
  </si>
  <si>
    <t>Diaphragms</t>
  </si>
  <si>
    <t>BE</t>
    <phoneticPr fontId="0" type="noConversion"/>
  </si>
  <si>
    <t>Q20061496</t>
  </si>
  <si>
    <t>HEP17-13ALDV4RGSR-AX-X</t>
  </si>
  <si>
    <t>Q20051506</t>
  </si>
  <si>
    <t>Honeywell UK16</t>
  </si>
  <si>
    <t>AUD300C1000</t>
  </si>
  <si>
    <t>18 Magnew large size</t>
  </si>
  <si>
    <t>Q20031448</t>
  </si>
  <si>
    <t>Q20031449</t>
  </si>
  <si>
    <t>Q20031450</t>
  </si>
  <si>
    <t>Q20031451</t>
  </si>
  <si>
    <t>Goodwell Control Systems</t>
    <phoneticPr fontId="0" type="noConversion"/>
  </si>
  <si>
    <t>Q20032615</t>
  </si>
  <si>
    <t>Repare Craft</t>
  </si>
  <si>
    <t>tel.con 06.11</t>
  </si>
  <si>
    <t>Partrs for NDP61</t>
    <phoneticPr fontId="0" type="noConversion"/>
  </si>
  <si>
    <t>ENTEK TEKNIK A.S</t>
    <phoneticPr fontId="0" type="noConversion"/>
  </si>
  <si>
    <t>Q20080789</t>
  </si>
  <si>
    <t>Q20032961</t>
  </si>
  <si>
    <t>MGG14C + MGG18D-002 + MGA12</t>
  </si>
  <si>
    <t>MTG18A-025P43LSBAAAAHX-X2-X</t>
  </si>
  <si>
    <t>Q20051754</t>
  </si>
  <si>
    <t>JTD920A-1E1F1-C2XX1-T1  * 7</t>
  </si>
  <si>
    <t>Lost again ABB, customer has ABB in instalation and also they are cheaper (price for pressure transmitters was aprox 255Eur, DP aprox 400Eur</t>
  </si>
  <si>
    <t>GLOBETECH Services Ltd</t>
    <phoneticPr fontId="0" type="noConversion"/>
  </si>
  <si>
    <t>Q20032509</t>
  </si>
  <si>
    <t>Q20032510</t>
  </si>
  <si>
    <t>Q20032511</t>
  </si>
  <si>
    <t>28/11/03</t>
  </si>
  <si>
    <t>Techno Impex</t>
  </si>
  <si>
    <t>Q20080107</t>
  </si>
  <si>
    <t>Q20080108</t>
  </si>
  <si>
    <t>Q20080109</t>
  </si>
  <si>
    <t>Q20080110</t>
  </si>
  <si>
    <t>Q20080182</t>
  </si>
  <si>
    <t>Quotation sent on 12.10.06</t>
    <phoneticPr fontId="30"/>
  </si>
  <si>
    <t>Vessel ETA Rotterdam</t>
  </si>
  <si>
    <t>Q20041527</t>
  </si>
  <si>
    <t>Q20041528</t>
  </si>
  <si>
    <t>Q20041529</t>
  </si>
  <si>
    <t>Q20032455</t>
  </si>
  <si>
    <t>2 *  KGPA12-01035A1S-7G</t>
  </si>
  <si>
    <t>08/01/2007</t>
    <phoneticPr fontId="0" type="noConversion"/>
  </si>
  <si>
    <t>Electrode (40 pcs)</t>
    <phoneticPr fontId="0" type="noConversion"/>
  </si>
  <si>
    <t>KFDB, NDP, Filter, Screw</t>
    <phoneticPr fontId="0" type="noConversion"/>
  </si>
  <si>
    <t>GOM410LM</t>
    <phoneticPr fontId="34" type="noConversion"/>
  </si>
  <si>
    <t>SDC31 + J-SIP50-12</t>
  </si>
  <si>
    <t>KKP-15-22B3-X</t>
  </si>
  <si>
    <t>NORBERT FULLGRAF INDUSTRIE SERVICE</t>
    <phoneticPr fontId="0" type="noConversion"/>
  </si>
  <si>
    <t>Q20032981</t>
  </si>
  <si>
    <t>Q20032982</t>
  </si>
  <si>
    <t>Q20032983</t>
  </si>
  <si>
    <t>Q20032984</t>
  </si>
  <si>
    <t>Q20031657</t>
  </si>
  <si>
    <t>Q20051914</t>
  </si>
  <si>
    <t>Q20051915</t>
  </si>
  <si>
    <t>Q20070274</t>
  </si>
  <si>
    <t>Francare Industries</t>
    <phoneticPr fontId="0" type="noConversion"/>
  </si>
  <si>
    <t>France</t>
    <phoneticPr fontId="0" type="noConversion"/>
  </si>
  <si>
    <t>Q20061957</t>
  </si>
  <si>
    <t>Emer Halpin</t>
    <phoneticPr fontId="0" type="noConversion"/>
  </si>
  <si>
    <t>Q20031538</t>
  </si>
  <si>
    <t>J-SRV90 (2 units)</t>
    <phoneticPr fontId="0" type="noConversion"/>
  </si>
  <si>
    <t>Q20080891</t>
  </si>
  <si>
    <t>Q20080892</t>
  </si>
  <si>
    <t>Q20080855</t>
  </si>
  <si>
    <t>Q20080856</t>
  </si>
  <si>
    <t>Q20080857</t>
  </si>
  <si>
    <t>Guus Van Den Berg</t>
    <phoneticPr fontId="0" type="noConversion"/>
  </si>
  <si>
    <t>KDP22Y-1122A1-67</t>
    <phoneticPr fontId="0" type="noConversion"/>
  </si>
  <si>
    <t>Honeywell Romania</t>
    <phoneticPr fontId="0" type="noConversion"/>
  </si>
  <si>
    <t>MGG (2units)</t>
    <phoneticPr fontId="0" type="noConversion"/>
  </si>
  <si>
    <t>Q20071411</t>
  </si>
  <si>
    <t>Sabine Kock</t>
    <phoneticPr fontId="34" type="noConversion"/>
  </si>
  <si>
    <t>Yaschuk Dmitry</t>
    <phoneticPr fontId="34" type="noConversion"/>
  </si>
  <si>
    <t>EXCEL 246000137A</t>
    <phoneticPr fontId="0" type="noConversion"/>
  </si>
  <si>
    <t>KFTA13-06100B1T-M7</t>
  </si>
  <si>
    <t>Q20051079</t>
  </si>
  <si>
    <t>SZ</t>
  </si>
  <si>
    <t>GLOBETECH Services Ltd, U.K.</t>
    <phoneticPr fontId="0" type="noConversion"/>
  </si>
  <si>
    <t>Q20033127</t>
  </si>
  <si>
    <t>Sinceres saiutations</t>
    <phoneticPr fontId="0" type="noConversion"/>
  </si>
  <si>
    <t xml:space="preserve">KKP13-22-B-2-7 </t>
  </si>
  <si>
    <t>Q20051574</t>
  </si>
  <si>
    <t>Q20061528</t>
  </si>
  <si>
    <t>Mertra Tech Ltd</t>
    <phoneticPr fontId="34" type="noConversion"/>
  </si>
  <si>
    <t>81446803-003 DCP300 Com Board</t>
  </si>
  <si>
    <t>IRAn stopped</t>
  </si>
  <si>
    <t>VF02 &amp; 5LX5001</t>
  </si>
  <si>
    <t>Q20041424</t>
  </si>
  <si>
    <t>Q20041425</t>
  </si>
  <si>
    <t>Q20041426</t>
  </si>
  <si>
    <t>Q20041427</t>
  </si>
  <si>
    <t>Q20041428</t>
  </si>
  <si>
    <t>Q20041429</t>
  </si>
  <si>
    <t>Q20051500</t>
  </si>
  <si>
    <t>Mr. Nettelbeck</t>
  </si>
  <si>
    <t>See also Q20041092 &amp; 1079</t>
  </si>
  <si>
    <t>Jacobs-Borealis Alliance</t>
    <phoneticPr fontId="0" type="noConversion"/>
  </si>
  <si>
    <t>CEFIP</t>
    <phoneticPr fontId="34" type="noConversion"/>
  </si>
  <si>
    <t>08/05/2007</t>
    <phoneticPr fontId="0" type="noConversion"/>
  </si>
  <si>
    <t>YEU-STP-036</t>
  </si>
  <si>
    <t>Q20032704</t>
  </si>
  <si>
    <t>GTI ship service</t>
  </si>
  <si>
    <t>England</t>
    <phoneticPr fontId="0" type="noConversion"/>
  </si>
  <si>
    <t>Dave Hunter</t>
    <phoneticPr fontId="0" type="noConversion"/>
  </si>
  <si>
    <t>Q20032675</t>
  </si>
  <si>
    <t>Q20032676</t>
  </si>
  <si>
    <t>NDP61-22227-6</t>
  </si>
  <si>
    <t>Honeywell BE03</t>
  </si>
  <si>
    <t>Craneflow</t>
  </si>
  <si>
    <t>SRF102AA000D</t>
  </si>
  <si>
    <t>AALBORG Industries B.V.</t>
    <phoneticPr fontId="0" type="noConversion"/>
  </si>
  <si>
    <t>Q20031602</t>
  </si>
  <si>
    <t>Q20031404</t>
  </si>
  <si>
    <t>Q20031405</t>
  </si>
  <si>
    <t>Tom Rhodes</t>
    <phoneticPr fontId="0" type="noConversion"/>
  </si>
  <si>
    <t>R-9YM89-41-050 (Plug, Stem &amp; Seat ring)</t>
    <phoneticPr fontId="0" type="noConversion"/>
  </si>
  <si>
    <t>Q20070226</t>
  </si>
  <si>
    <t>GOM (1 unit)</t>
    <phoneticPr fontId="0" type="noConversion"/>
  </si>
  <si>
    <t>Q20031127</t>
  </si>
  <si>
    <t>Q20031128</t>
  </si>
  <si>
    <t>Tasneem Ladha</t>
    <phoneticPr fontId="0" type="noConversion"/>
  </si>
  <si>
    <t>Won Sep 05</t>
    <phoneticPr fontId="0" type="noConversion"/>
  </si>
  <si>
    <t>Nikoloy Mitrev</t>
    <phoneticPr fontId="0" type="noConversion"/>
  </si>
  <si>
    <t>a) C 7012A1186 b) C 7012E1146</t>
  </si>
  <si>
    <t>Q20070253</t>
  </si>
  <si>
    <t>?</t>
    <phoneticPr fontId="0" type="noConversion"/>
  </si>
  <si>
    <t>Q20080092</t>
  </si>
  <si>
    <t>Q20051590</t>
  </si>
  <si>
    <t>Q20051591</t>
  </si>
  <si>
    <t>AGP GmbH</t>
    <phoneticPr fontId="0" type="noConversion"/>
  </si>
  <si>
    <t>Q20031384</t>
  </si>
  <si>
    <t>Q20031385</t>
  </si>
  <si>
    <t>Q20041719</t>
  </si>
  <si>
    <t>IEE</t>
  </si>
  <si>
    <t>Q20031873</t>
  </si>
  <si>
    <t>22/09/03</t>
  </si>
  <si>
    <t>Honeywell SW01</t>
  </si>
  <si>
    <t>1 off JTC929</t>
  </si>
  <si>
    <t>Silicon rubber heating strips</t>
    <phoneticPr fontId="0" type="noConversion"/>
  </si>
  <si>
    <t>Q20041638</t>
  </si>
  <si>
    <t>Q20051353</t>
  </si>
  <si>
    <t>Q20070227</t>
  </si>
  <si>
    <t>15/01/2007</t>
    <phoneticPr fontId="0" type="noConversion"/>
  </si>
  <si>
    <t>Q20051451</t>
  </si>
  <si>
    <t>Q20080135</t>
  </si>
  <si>
    <t>Q20080681</t>
  </si>
  <si>
    <t>Q20080682</t>
  </si>
  <si>
    <t>Old model/Production no.</t>
    <phoneticPr fontId="0" type="noConversion"/>
  </si>
  <si>
    <t>Q20041723</t>
  </si>
  <si>
    <t>Sorokin V.</t>
    <phoneticPr fontId="0" type="noConversion"/>
  </si>
  <si>
    <t>Q20032338</t>
  </si>
  <si>
    <t>Q20032339</t>
  </si>
  <si>
    <t>RFQ120802</t>
  </si>
  <si>
    <t>GOM + AVP200</t>
  </si>
  <si>
    <t>STD920+STC929+STD921</t>
  </si>
  <si>
    <t>Q20080037</t>
  </si>
  <si>
    <t>Q20080038</t>
  </si>
  <si>
    <t>Q20080039</t>
  </si>
  <si>
    <t>Q20080040</t>
  </si>
  <si>
    <t>Q20041887</t>
  </si>
  <si>
    <t>Follow up status</t>
    <phoneticPr fontId="0" type="noConversion"/>
  </si>
  <si>
    <t>Q20031910</t>
  </si>
  <si>
    <t>NV-11 spare parts</t>
    <phoneticPr fontId="0" type="noConversion"/>
  </si>
  <si>
    <t>SRF202AA100B0</t>
  </si>
  <si>
    <t>HTS valve</t>
  </si>
  <si>
    <t>Q20041584</t>
  </si>
  <si>
    <t>Q20041585</t>
  </si>
  <si>
    <t>Q20041586</t>
  </si>
  <si>
    <t>Won May 05</t>
    <phoneticPr fontId="0" type="noConversion"/>
  </si>
  <si>
    <t>Sharq#3 Expansion (PE) CV 198 sets</t>
    <phoneticPr fontId="0" type="noConversion"/>
  </si>
  <si>
    <t>Dmitry Yaschuk</t>
    <phoneticPr fontId="0" type="noConversion"/>
  </si>
  <si>
    <t>Same as Q20071501</t>
    <phoneticPr fontId="0" type="noConversion"/>
  </si>
  <si>
    <t>Q20071509</t>
  </si>
  <si>
    <t>Nippon Diesel service</t>
  </si>
  <si>
    <t>Q20031590</t>
  </si>
  <si>
    <t xml:space="preserve"> SDC15 + QN206A</t>
  </si>
  <si>
    <t>Q20033088</t>
  </si>
  <si>
    <t>Q20051586</t>
  </si>
  <si>
    <t>Naval Systems</t>
  </si>
  <si>
    <t>Q20051587</t>
  </si>
  <si>
    <t>Desmont Harding</t>
    <phoneticPr fontId="0" type="noConversion"/>
  </si>
  <si>
    <t>Q20080003</t>
  </si>
  <si>
    <t>Q20080004</t>
  </si>
  <si>
    <t>Okaya Europe GmbH</t>
    <phoneticPr fontId="0" type="noConversion"/>
  </si>
  <si>
    <t>Q20032701</t>
  </si>
  <si>
    <t>MGG 1 set</t>
    <phoneticPr fontId="34" type="noConversion"/>
  </si>
  <si>
    <t>Spain</t>
    <phoneticPr fontId="34" type="noConversion"/>
  </si>
  <si>
    <t>Q20051930</t>
  </si>
  <si>
    <t>Q20051931</t>
  </si>
  <si>
    <t>V5065A6043</t>
  </si>
  <si>
    <t>GOM610L</t>
    <phoneticPr fontId="0" type="noConversion"/>
  </si>
  <si>
    <t>Q20031204</t>
  </si>
  <si>
    <t>Q20031978</t>
  </si>
  <si>
    <t>Q20031979</t>
  </si>
  <si>
    <t>G. Kahpaman</t>
    <phoneticPr fontId="0" type="noConversion"/>
  </si>
  <si>
    <t>Q20061054</t>
  </si>
  <si>
    <t>10/04/2008</t>
    <phoneticPr fontId="34" type="noConversion"/>
  </si>
  <si>
    <t>11/04/2008</t>
    <phoneticPr fontId="34" type="noConversion"/>
  </si>
  <si>
    <t>15/04/2008</t>
    <phoneticPr fontId="34" type="noConversion"/>
  </si>
  <si>
    <t>16/04/2008</t>
    <phoneticPr fontId="34" type="noConversion"/>
  </si>
  <si>
    <t>Toyota Turkey (ENTEK)</t>
    <phoneticPr fontId="0" type="noConversion"/>
  </si>
  <si>
    <t>Q20051462</t>
  </si>
  <si>
    <t>SFC260</t>
    <phoneticPr fontId="0" type="noConversion"/>
  </si>
  <si>
    <t>Q20062080</t>
  </si>
  <si>
    <t>GRAF GmbH</t>
    <phoneticPr fontId="0" type="noConversion"/>
  </si>
  <si>
    <t>SFC160-13N-XC</t>
    <phoneticPr fontId="0" type="noConversion"/>
  </si>
  <si>
    <t>Q20062081</t>
  </si>
  <si>
    <t>30 * C10</t>
  </si>
  <si>
    <t>F.B.R. Service</t>
  </si>
  <si>
    <t>HTP-ASN1NNILBDX</t>
  </si>
  <si>
    <t>Spare parts SRF200</t>
  </si>
  <si>
    <t>Q20051501</t>
  </si>
  <si>
    <t>  V-LINE EUROPE</t>
  </si>
  <si>
    <t xml:space="preserve">ISS </t>
  </si>
  <si>
    <t>Parts for Mag (Electrode)</t>
    <phoneticPr fontId="0" type="noConversion"/>
  </si>
  <si>
    <r>
      <t>b</t>
    </r>
    <r>
      <rPr>
        <sz val="10"/>
        <rFont val="Arial"/>
        <family val="2"/>
      </rPr>
      <t>y fax 27.12.2006</t>
    </r>
    <phoneticPr fontId="0" type="noConversion"/>
  </si>
  <si>
    <t>Lost</t>
    <phoneticPr fontId="30"/>
  </si>
  <si>
    <t>Replacement of STD120/130 &amp; STG974</t>
  </si>
  <si>
    <t>1 SRF206 + accessories</t>
  </si>
  <si>
    <t>Q20032286</t>
  </si>
  <si>
    <t>Production #</t>
    <phoneticPr fontId="0" type="noConversion"/>
  </si>
  <si>
    <t>KF to follow up</t>
    <phoneticPr fontId="0" type="noConversion"/>
  </si>
  <si>
    <t>NDP22, DC1210S</t>
    <phoneticPr fontId="0" type="noConversion"/>
  </si>
  <si>
    <t>MTG18A-025P41LSEAAAHX-XX-X (20 ea)</t>
    <phoneticPr fontId="34" type="noConversion"/>
  </si>
  <si>
    <t>KUX113-XF13BB-GN (2 ea)</t>
    <phoneticPr fontId="34" type="noConversion"/>
  </si>
  <si>
    <t>Q20041401</t>
  </si>
  <si>
    <t>15/03/2007</t>
    <phoneticPr fontId="0" type="noConversion"/>
  </si>
  <si>
    <t>SVX102 (30 unit)</t>
    <phoneticPr fontId="0" type="noConversion"/>
  </si>
  <si>
    <t>Q20070315</t>
  </si>
  <si>
    <t>Leaders Importing Company</t>
    <phoneticPr fontId="0" type="noConversion"/>
  </si>
  <si>
    <t>reversing relay</t>
  </si>
  <si>
    <t>JTD920A-1E1B1-XXXX1-A2U2</t>
    <phoneticPr fontId="0" type="noConversion"/>
  </si>
  <si>
    <t>Q20061906</t>
  </si>
  <si>
    <t>Q20080029</t>
  </si>
  <si>
    <t>Tecplan Engineering and Services GmbH</t>
    <phoneticPr fontId="0" type="noConversion"/>
  </si>
  <si>
    <t>Q20070195</t>
  </si>
  <si>
    <t>C15TC0RD0000</t>
  </si>
  <si>
    <t>Reederei Blue Star Kleve</t>
    <phoneticPr fontId="0" type="noConversion"/>
  </si>
  <si>
    <t>Q20032301</t>
  </si>
  <si>
    <t>Q20032302</t>
  </si>
  <si>
    <t>Q20032303</t>
  </si>
  <si>
    <t>Q20080009</t>
  </si>
  <si>
    <t>KRPC TYC/1394/KD</t>
  </si>
  <si>
    <t>KFPA12-01005A1T-M7</t>
    <phoneticPr fontId="0" type="noConversion"/>
  </si>
  <si>
    <t>Ymatron AG</t>
  </si>
  <si>
    <t>HTP-ASH1NNILBRX (12 units)</t>
    <phoneticPr fontId="0" type="noConversion"/>
  </si>
  <si>
    <t>Q20041289</t>
  </si>
  <si>
    <t>Q20051576</t>
  </si>
  <si>
    <t>Podeba</t>
  </si>
  <si>
    <t>Q20051577</t>
  </si>
  <si>
    <t>M. Alizadeh</t>
    <phoneticPr fontId="0" type="noConversion"/>
  </si>
  <si>
    <t>NZ2-211-X</t>
    <phoneticPr fontId="0" type="noConversion"/>
  </si>
  <si>
    <t>Q20051537</t>
  </si>
  <si>
    <t>Tatjana Podgornig</t>
    <phoneticPr fontId="0" type="noConversion"/>
  </si>
  <si>
    <t>JTG960A-1E1B1-xxxx-T1</t>
  </si>
  <si>
    <t>Imtech Industrial Services</t>
  </si>
  <si>
    <t>LNG vessel Adamawa</t>
  </si>
  <si>
    <t>Some</t>
    <phoneticPr fontId="0" type="noConversion"/>
  </si>
  <si>
    <t>Q20070260</t>
  </si>
  <si>
    <t>YEU-04-341</t>
  </si>
  <si>
    <t>YEU-04-532</t>
  </si>
  <si>
    <t>415-8076-2500 Spring</t>
    <phoneticPr fontId="0" type="noConversion"/>
  </si>
  <si>
    <t>SINO-European Marine</t>
    <phoneticPr fontId="0" type="noConversion"/>
  </si>
  <si>
    <t>Q20080593</t>
  </si>
  <si>
    <t>Q20080594</t>
  </si>
  <si>
    <t>Mikron-ac</t>
  </si>
  <si>
    <t>Q20031415</t>
  </si>
  <si>
    <t>Q20031416</t>
  </si>
  <si>
    <t>Q20031417</t>
  </si>
  <si>
    <t>Q20031418</t>
  </si>
  <si>
    <t>PAR</t>
  </si>
  <si>
    <t>Actuators</t>
    <phoneticPr fontId="0" type="noConversion"/>
  </si>
  <si>
    <t>Eco Monitoring</t>
  </si>
  <si>
    <t>DMC50 + EST Solution</t>
  </si>
  <si>
    <t>Kenan Kutlar</t>
    <phoneticPr fontId="0" type="noConversion"/>
  </si>
  <si>
    <t>Q20061514</t>
  </si>
  <si>
    <t>Bacca Trading Co.</t>
    <phoneticPr fontId="0" type="noConversion"/>
  </si>
  <si>
    <t>Q20031572</t>
  </si>
  <si>
    <t>Q20031573</t>
  </si>
  <si>
    <t>Q20032655</t>
  </si>
  <si>
    <t>Sensorwell</t>
  </si>
  <si>
    <t>Q20041203</t>
  </si>
  <si>
    <t>Quotation sent on 09.02.06</t>
    <phoneticPr fontId="30"/>
  </si>
  <si>
    <t>Luud Korner</t>
    <phoneticPr fontId="0" type="noConversion"/>
  </si>
  <si>
    <t>Quotation sent on 30.06.06</t>
    <phoneticPr fontId="30"/>
  </si>
  <si>
    <t>2 MTG18</t>
  </si>
  <si>
    <t>Q20070135</t>
  </si>
  <si>
    <t>Q20032575</t>
  </si>
  <si>
    <t>Q20032576</t>
  </si>
  <si>
    <t>Q20032577</t>
  </si>
  <si>
    <t>CLEVER HOUSE BELGIUM</t>
  </si>
  <si>
    <t>MTG18A-080</t>
  </si>
  <si>
    <t>01/06/2007</t>
    <phoneticPr fontId="0" type="noConversion"/>
  </si>
  <si>
    <t>Q20070391</t>
  </si>
  <si>
    <t>SRF206AS20100+GTX</t>
  </si>
  <si>
    <t>Honeywell GmbH</t>
    <phoneticPr fontId="0" type="noConversion"/>
  </si>
  <si>
    <t>KDP + KFPA</t>
  </si>
  <si>
    <t>PRIME Trading</t>
    <phoneticPr fontId="34" type="noConversion"/>
  </si>
  <si>
    <t>Honeywell SF02</t>
    <phoneticPr fontId="34" type="noConversion"/>
  </si>
  <si>
    <t>NFP2</t>
  </si>
  <si>
    <t>KID10A, KIC20A</t>
    <phoneticPr fontId="0" type="noConversion"/>
  </si>
  <si>
    <t>SVX102-LNSDX-AXX-MD</t>
  </si>
  <si>
    <t xml:space="preserve">Honeywell UK </t>
    <phoneticPr fontId="0" type="noConversion"/>
  </si>
  <si>
    <t>SFC160-23X-XC</t>
  </si>
  <si>
    <t>CP parts for Toyota St Petersburg</t>
  </si>
  <si>
    <t>HTP-A-S-J-1-N-N-N-L-B-D-R + 4 pc Pilot relay part: 80253799-20100</t>
  </si>
  <si>
    <t>Q20061239</t>
  </si>
  <si>
    <t>Q20061240</t>
  </si>
  <si>
    <t>Q20061241</t>
  </si>
  <si>
    <t>BW Fleet Management AS</t>
  </si>
  <si>
    <t>YEU-04-523</t>
  </si>
  <si>
    <t>MTG18B/MTG14C/SMC11(10 sets)</t>
    <phoneticPr fontId="0" type="noConversion"/>
  </si>
  <si>
    <t>CMG</t>
    <phoneticPr fontId="34" type="noConversion"/>
  </si>
  <si>
    <t>GMR Gross-Mess-Regeltechnik</t>
    <phoneticPr fontId="34" type="noConversion"/>
  </si>
  <si>
    <t>Nourtex</t>
  </si>
  <si>
    <t>Q20051192</t>
  </si>
  <si>
    <t>Q20051193</t>
  </si>
  <si>
    <t>Serbia</t>
    <phoneticPr fontId="0" type="noConversion"/>
  </si>
  <si>
    <t>Nemanja Masic</t>
    <phoneticPr fontId="0" type="noConversion"/>
  </si>
  <si>
    <t>Q20032287</t>
  </si>
  <si>
    <t>Q20032288</t>
  </si>
  <si>
    <t>YEU-05-698</t>
  </si>
  <si>
    <t>Q20051519</t>
  </si>
  <si>
    <t>Nokeval</t>
  </si>
  <si>
    <t>MGG14C-AA3H-1B1X-J</t>
  </si>
  <si>
    <t>Multi-process Eng</t>
  </si>
  <si>
    <t>KFPA 12-01010B1T-M7</t>
  </si>
  <si>
    <t>KDP22Y-1122A1-67 + KGPA</t>
  </si>
  <si>
    <t>Same as Q20041327 Part-1</t>
    <phoneticPr fontId="0" type="noConversion"/>
  </si>
  <si>
    <t>Q20032035</t>
  </si>
  <si>
    <t>Q20032036</t>
  </si>
  <si>
    <t>Q20031255</t>
  </si>
  <si>
    <t>Q20033180</t>
  </si>
  <si>
    <t>Q20033181</t>
  </si>
  <si>
    <t>Q20033182</t>
  </si>
  <si>
    <t>2008-M1-0263-0</t>
    <phoneticPr fontId="34" type="noConversion"/>
  </si>
  <si>
    <t>JTD220 ==&gt;JTD920 (2pcs)</t>
    <phoneticPr fontId="34" type="noConversion"/>
  </si>
  <si>
    <t>CEIS Sarl</t>
  </si>
  <si>
    <t>Q20051413</t>
  </si>
  <si>
    <t>Ola Muni</t>
  </si>
  <si>
    <t>AVP302-FSD5D-XCYJ-X</t>
    <phoneticPr fontId="0" type="noConversion"/>
  </si>
  <si>
    <r>
      <t>NUEB92-WA1S</t>
    </r>
    <r>
      <rPr>
        <sz val="10"/>
        <rFont val="Arial"/>
        <family val="2"/>
      </rPr>
      <t>-</t>
    </r>
    <r>
      <rPr>
        <sz val="10"/>
        <rFont val="Arial"/>
        <family val="2"/>
      </rPr>
      <t>X</t>
    </r>
    <r>
      <rPr>
        <sz val="10"/>
        <rFont val="Arial"/>
        <family val="2"/>
      </rPr>
      <t xml:space="preserve"> (1 unit)</t>
    </r>
    <phoneticPr fontId="0" type="noConversion"/>
  </si>
  <si>
    <t>Same as Q20071487</t>
    <phoneticPr fontId="0" type="noConversion"/>
  </si>
  <si>
    <t>Q20071520</t>
  </si>
  <si>
    <t>Q20071521</t>
  </si>
  <si>
    <t>Vaibhav Gupta</t>
    <phoneticPr fontId="0" type="noConversion"/>
  </si>
  <si>
    <t>KAF100C-1-X</t>
  </si>
  <si>
    <t>Schneider Hemeicheh</t>
  </si>
  <si>
    <t>Lost on Sept 2009 due to high price</t>
  </si>
  <si>
    <t>Vidira</t>
  </si>
  <si>
    <t>C7035A 1064J</t>
  </si>
  <si>
    <t>Tecplan Engineering and Services GmbH</t>
    <phoneticPr fontId="0" type="noConversion"/>
  </si>
  <si>
    <t>ITC GmbH</t>
  </si>
  <si>
    <t>CFN100-1S32-C</t>
  </si>
  <si>
    <t>STH940-3AA72J004,C7,D7,E5</t>
  </si>
  <si>
    <t>Q20032893</t>
  </si>
  <si>
    <t>3 KGPA + 10 2LX5001 + 1 NDP22 replacement</t>
  </si>
  <si>
    <t xml:space="preserve">Egytec Projects Co., Ltd. </t>
    <phoneticPr fontId="0" type="noConversion"/>
  </si>
  <si>
    <t>Q20070370</t>
  </si>
  <si>
    <t xml:space="preserve">STD920-E1P-00000-7-XX </t>
  </si>
  <si>
    <t>Q20041307</t>
  </si>
  <si>
    <t>KZ03-2A-XX</t>
    <phoneticPr fontId="0" type="noConversion"/>
  </si>
  <si>
    <t>Q20031684</t>
  </si>
  <si>
    <t>Q20031685</t>
  </si>
  <si>
    <t>Q20031686</t>
  </si>
  <si>
    <t>Q20031687</t>
  </si>
  <si>
    <t>Q20031688</t>
  </si>
  <si>
    <t>Mr. Christoph-Robert Winkler</t>
    <phoneticPr fontId="0" type="noConversion"/>
  </si>
  <si>
    <t>27/06/2007</t>
    <phoneticPr fontId="0" type="noConversion"/>
  </si>
  <si>
    <t>Sojitz Corporation</t>
    <phoneticPr fontId="0" type="noConversion"/>
  </si>
  <si>
    <t>Q20032817</t>
  </si>
  <si>
    <t>Q20032818</t>
  </si>
  <si>
    <t>Q20032819</t>
  </si>
  <si>
    <t>Q20032016</t>
  </si>
  <si>
    <t>NQI310Z==&gt;SLX110</t>
    <phoneticPr fontId="0" type="noConversion"/>
  </si>
  <si>
    <t>BEST GmbH</t>
    <phoneticPr fontId="0" type="noConversion"/>
  </si>
  <si>
    <t>STH940-1AA22J00A-R-C7D7</t>
  </si>
  <si>
    <t>19/10/2007</t>
    <phoneticPr fontId="0" type="noConversion"/>
  </si>
  <si>
    <t>TechnoControl</t>
    <phoneticPr fontId="0" type="noConversion"/>
  </si>
  <si>
    <t>Q20061778</t>
  </si>
  <si>
    <t>Q20061779</t>
  </si>
  <si>
    <t>Q20061780</t>
  </si>
  <si>
    <t>Ohno email 19/12/03</t>
  </si>
  <si>
    <t>Euro-Kytex</t>
  </si>
  <si>
    <t>YEU-04-366</t>
  </si>
  <si>
    <t>Norway</t>
    <phoneticPr fontId="0" type="noConversion"/>
  </si>
  <si>
    <t>Q20041630</t>
  </si>
  <si>
    <t>Parts for KGPA12-01035A-G</t>
    <phoneticPr fontId="0" type="noConversion"/>
  </si>
  <si>
    <t>walter sieke</t>
    <phoneticPr fontId="0" type="noConversion"/>
  </si>
  <si>
    <t>JTD920</t>
    <phoneticPr fontId="0" type="noConversion"/>
  </si>
  <si>
    <t>Q20032128</t>
  </si>
  <si>
    <t>Q20061926</t>
  </si>
  <si>
    <t>Timmer</t>
    <phoneticPr fontId="0" type="noConversion"/>
  </si>
  <si>
    <t>Q20032539</t>
  </si>
  <si>
    <t>Q20051879</t>
  </si>
  <si>
    <t>Quotation sent on 24.02.06</t>
    <phoneticPr fontId="30"/>
  </si>
  <si>
    <t>Q20051582</t>
  </si>
  <si>
    <t>EST0240Z05WBX00</t>
  </si>
  <si>
    <t>Spare parts KMS/KMF/KMR/NSX/NRH</t>
  </si>
  <si>
    <t>MagneW 8 pieces</t>
  </si>
  <si>
    <t>Honeywell UK</t>
  </si>
  <si>
    <t>email 13.01.05</t>
  </si>
  <si>
    <t>Q20051764</t>
  </si>
  <si>
    <t>MGH 4 pieces</t>
  </si>
  <si>
    <t>Q20051765</t>
  </si>
  <si>
    <t>SDC3005GPO21YO</t>
  </si>
  <si>
    <t>80332686-101 &amp; 102 + HCN upper cage</t>
  </si>
  <si>
    <t>YEU-05-712</t>
  </si>
  <si>
    <t>Q20041094</t>
  </si>
  <si>
    <t>1 SRF + 1 HTY</t>
  </si>
  <si>
    <t>HTP-ASM1HNILKDX</t>
  </si>
  <si>
    <t>CARBERN</t>
  </si>
  <si>
    <t>EKC Components GmbH</t>
  </si>
  <si>
    <t>VPT05, VPP03</t>
    <phoneticPr fontId="0" type="noConversion"/>
  </si>
  <si>
    <t>Q20051492</t>
  </si>
  <si>
    <t>A.Arik</t>
    <phoneticPr fontId="0" type="noConversion"/>
  </si>
  <si>
    <t>Nippon Diesel Service GmbH</t>
    <phoneticPr fontId="0" type="noConversion"/>
  </si>
  <si>
    <t>AVP100</t>
    <phoneticPr fontId="0" type="noConversion"/>
  </si>
  <si>
    <t>YEU-04-627</t>
    <phoneticPr fontId="0" type="noConversion"/>
  </si>
  <si>
    <t>Callenberg Engineering</t>
  </si>
  <si>
    <t>Q20032340</t>
  </si>
  <si>
    <t>Q20032341</t>
  </si>
  <si>
    <t>Roumania</t>
    <phoneticPr fontId="0" type="noConversion"/>
  </si>
  <si>
    <t>Q20031311</t>
  </si>
  <si>
    <t>Q20033167</t>
  </si>
  <si>
    <t>1 SRF101 for NSX10 replacement</t>
  </si>
  <si>
    <t>Q20080811</t>
  </si>
  <si>
    <t>Iraq</t>
    <phoneticPr fontId="34" type="noConversion"/>
  </si>
  <si>
    <t>14/02/2007</t>
    <phoneticPr fontId="0" type="noConversion"/>
  </si>
  <si>
    <t>Erhard Luttkau</t>
  </si>
  <si>
    <t>Tina Fruchtenicht</t>
  </si>
  <si>
    <t>Q20031606</t>
  </si>
  <si>
    <t>Q20031607</t>
  </si>
  <si>
    <t>Q20031608</t>
  </si>
  <si>
    <t>Q20031609</t>
  </si>
  <si>
    <t>Q20031610</t>
  </si>
  <si>
    <t>A.Hock MSR</t>
  </si>
  <si>
    <t>HE76ADJ0499</t>
  </si>
  <si>
    <t>Fax Mr.Svendsen</t>
    <phoneticPr fontId="0" type="noConversion"/>
  </si>
  <si>
    <t>Q20041587</t>
  </si>
  <si>
    <t>Q20041588</t>
  </si>
  <si>
    <t>Q20041589</t>
  </si>
  <si>
    <t>Q20041590</t>
  </si>
  <si>
    <t>Q20080903</t>
  </si>
  <si>
    <t>Quotation sent on 03.01.06</t>
    <phoneticPr fontId="30"/>
  </si>
  <si>
    <t>H. &amp; M. Badawi</t>
    <phoneticPr fontId="34" type="noConversion"/>
  </si>
  <si>
    <t>Currentronik spare parts</t>
  </si>
  <si>
    <t>NULB52</t>
  </si>
  <si>
    <t>spare parts</t>
    <phoneticPr fontId="0" type="noConversion"/>
  </si>
  <si>
    <t>Hidoussi</t>
    <phoneticPr fontId="0" type="noConversion"/>
  </si>
  <si>
    <t>20/05/2007</t>
    <phoneticPr fontId="0" type="noConversion"/>
  </si>
  <si>
    <t>Q20032743</t>
  </si>
  <si>
    <t>CV replacement (2 units) 416.8239.0400 &amp; 414.8001.0200, Same as Q20061594 &amp; Q20061901</t>
    <phoneticPr fontId="0" type="noConversion"/>
  </si>
  <si>
    <t>Q20061923</t>
  </si>
  <si>
    <t>Honeywell GR08</t>
    <phoneticPr fontId="0" type="noConversion"/>
  </si>
  <si>
    <t>Q20051315</t>
  </si>
  <si>
    <t>Q20051316</t>
  </si>
  <si>
    <t>Q20051317</t>
  </si>
  <si>
    <t>Q20051318</t>
  </si>
  <si>
    <t>Q20051319</t>
  </si>
  <si>
    <t>Q20032098</t>
  </si>
  <si>
    <t>Q20032099</t>
  </si>
  <si>
    <t>Q20032100</t>
  </si>
  <si>
    <t>Q20031376</t>
  </si>
  <si>
    <t>Przemek Karol</t>
    <phoneticPr fontId="0" type="noConversion"/>
  </si>
  <si>
    <r>
      <t>KDP82-1122B3-7</t>
    </r>
    <r>
      <rPr>
        <sz val="10"/>
        <rFont val="Arial"/>
        <family val="2"/>
      </rPr>
      <t xml:space="preserve"> (4 units)</t>
    </r>
    <phoneticPr fontId="0" type="noConversion"/>
  </si>
  <si>
    <t>Q20062082</t>
  </si>
  <si>
    <t>filter for Vumatik</t>
    <phoneticPr fontId="0" type="noConversion"/>
  </si>
  <si>
    <t>Q20062083</t>
  </si>
  <si>
    <t>Q20031152</t>
  </si>
  <si>
    <t>Q20032882</t>
  </si>
  <si>
    <t>Q20071578</t>
  </si>
  <si>
    <t>DRS</t>
  </si>
  <si>
    <t>6 C31 + 21 RHS</t>
  </si>
  <si>
    <t>Imex Trading</t>
  </si>
  <si>
    <t>AVP300</t>
    <phoneticPr fontId="0" type="noConversion"/>
  </si>
  <si>
    <t xml:space="preserve">Premier Electrical </t>
  </si>
  <si>
    <t>MGG18D-010P41LS6AAR-22-S</t>
  </si>
  <si>
    <t>Suzuki Hungary PJ</t>
    <phoneticPr fontId="0" type="noConversion"/>
  </si>
  <si>
    <t>YEU-03-128</t>
    <phoneticPr fontId="0" type="noConversion"/>
  </si>
  <si>
    <t>Q20032397</t>
  </si>
  <si>
    <t>3 * STC929</t>
  </si>
  <si>
    <t>Q20041485</t>
  </si>
  <si>
    <t>Bright Engineering Ltd</t>
  </si>
  <si>
    <t>EURONIG Warenhandelsges.mbH</t>
    <phoneticPr fontId="0" type="noConversion"/>
  </si>
  <si>
    <t>Anja Dipper</t>
    <phoneticPr fontId="0" type="noConversion"/>
  </si>
  <si>
    <t>Q20071501</t>
  </si>
  <si>
    <t>Q20080701</t>
  </si>
  <si>
    <t>Q20031444</t>
  </si>
  <si>
    <t>SL1 several</t>
    <phoneticPr fontId="0" type="noConversion"/>
  </si>
  <si>
    <t>AVP302 for STI</t>
  </si>
  <si>
    <t>STI</t>
  </si>
  <si>
    <t>Vships LTD</t>
  </si>
  <si>
    <t>24/03/2008</t>
    <phoneticPr fontId="34" type="noConversion"/>
  </si>
  <si>
    <t>Q20080030</t>
  </si>
  <si>
    <t>Q20080031</t>
  </si>
  <si>
    <t>Q20071594</t>
  </si>
  <si>
    <t>30/11/2007</t>
    <phoneticPr fontId="0" type="noConversion"/>
  </si>
  <si>
    <t>SHI H1686</t>
    <phoneticPr fontId="0" type="noConversion"/>
  </si>
  <si>
    <t>Q20071595</t>
  </si>
  <si>
    <t>Q2010RH0166</t>
  </si>
  <si>
    <t>Q2010RH0167</t>
  </si>
  <si>
    <t>Q2010RH0168</t>
  </si>
  <si>
    <t>KFKB12, KFTA1X (1 each)</t>
    <phoneticPr fontId="0" type="noConversion"/>
  </si>
  <si>
    <t>Q20070245</t>
  </si>
  <si>
    <t>Motor oil (Hellas)</t>
    <phoneticPr fontId="0" type="noConversion"/>
  </si>
  <si>
    <t>Q20032307</t>
  </si>
  <si>
    <t>SRF203 AA22000</t>
  </si>
  <si>
    <t>Q20080156</t>
  </si>
  <si>
    <t>Q20080157</t>
  </si>
  <si>
    <t>Q20080158</t>
  </si>
  <si>
    <t xml:space="preserve">GTX30D-BAAADAB-AXXAA3-A2Q7T4 </t>
  </si>
  <si>
    <t>Q20032488</t>
  </si>
  <si>
    <t>Q20041420</t>
  </si>
  <si>
    <t>Q20041421</t>
  </si>
  <si>
    <t>HY7016C1018</t>
  </si>
  <si>
    <t>Czeck Republic</t>
  </si>
  <si>
    <t>Q20051873</t>
  </si>
  <si>
    <t>MGG</t>
  </si>
  <si>
    <t>Control Solutions</t>
    <phoneticPr fontId="0" type="noConversion"/>
  </si>
  <si>
    <t>Christo van Deventer</t>
    <phoneticPr fontId="0" type="noConversion"/>
  </si>
  <si>
    <t>Alexander Weber</t>
    <phoneticPr fontId="0" type="noConversion"/>
  </si>
  <si>
    <t>KGPA12, KGTA12 (1 each)</t>
    <phoneticPr fontId="0" type="noConversion"/>
  </si>
  <si>
    <t>Q20071532</t>
  </si>
  <si>
    <r>
      <t>Same as Q200702</t>
    </r>
    <r>
      <rPr>
        <sz val="10"/>
        <rFont val="Arial"/>
        <family val="2"/>
      </rPr>
      <t>23</t>
    </r>
    <phoneticPr fontId="0" type="noConversion"/>
  </si>
  <si>
    <t>9 Pneumatic I Cont 43AP-FA  44C</t>
  </si>
  <si>
    <t>YEU-04-587</t>
  </si>
  <si>
    <t>Tomasos Brothers Inc</t>
  </si>
  <si>
    <t>parts for NSX10 recorder</t>
  </si>
  <si>
    <t>Q20061237</t>
  </si>
  <si>
    <t>CV replacement: S-03741-41-180-2, S-03741-41-190-1</t>
    <phoneticPr fontId="34" type="noConversion"/>
  </si>
  <si>
    <t>KDP22Y - 1122A1 - 67</t>
  </si>
  <si>
    <t>MTG (1 unit)</t>
    <phoneticPr fontId="0" type="noConversion"/>
  </si>
  <si>
    <t>Q20032101</t>
  </si>
  <si>
    <t>0709</t>
  </si>
  <si>
    <t>GO Pilot</t>
  </si>
  <si>
    <t>STD920-E1H-00000-R6-E9U1</t>
  </si>
  <si>
    <t>China</t>
  </si>
  <si>
    <t>Q20031878</t>
  </si>
  <si>
    <t>Q20031879</t>
  </si>
  <si>
    <t>KIC20AI1XQXXV-2 &amp;KID10A-0040PL21SX-XX</t>
  </si>
  <si>
    <t>MTG18A-100PD1LSDAAAHXXXX (3 units)</t>
    <phoneticPr fontId="0" type="noConversion"/>
  </si>
  <si>
    <t>Aeecontrols</t>
    <phoneticPr fontId="0" type="noConversion"/>
  </si>
  <si>
    <t>Heda Mostafa</t>
    <phoneticPr fontId="0" type="noConversion"/>
  </si>
  <si>
    <t>Comtech System</t>
    <phoneticPr fontId="0" type="noConversion"/>
  </si>
  <si>
    <t>Lithuania</t>
    <phoneticPr fontId="0" type="noConversion"/>
  </si>
  <si>
    <t>Q20033157</t>
  </si>
  <si>
    <t>30/01/04</t>
  </si>
  <si>
    <t>Burner Automation</t>
  </si>
  <si>
    <t>KTFA32-07400A1S-M7</t>
  </si>
  <si>
    <t>Eastern Mediterranean Maritime</t>
    <phoneticPr fontId="0" type="noConversion"/>
  </si>
  <si>
    <t>Hama to send proposal asap</t>
    <phoneticPr fontId="34" type="noConversion"/>
  </si>
  <si>
    <t>Yes (September)</t>
    <phoneticPr fontId="0" type="noConversion"/>
  </si>
  <si>
    <t>Q20032389</t>
  </si>
  <si>
    <t>Num R.S.</t>
    <phoneticPr fontId="0" type="noConversion"/>
  </si>
  <si>
    <t>BFS international</t>
  </si>
  <si>
    <t>Q20090114</t>
  </si>
  <si>
    <t>Q20090115</t>
  </si>
  <si>
    <t>Q20032197</t>
  </si>
  <si>
    <t>JTC929A-1LBVUA1R-X1XXX-D2T1T8S1</t>
  </si>
  <si>
    <t>Q20090075</t>
  </si>
  <si>
    <t>Q20090076</t>
  </si>
  <si>
    <t>Flow-Teknikk as</t>
    <phoneticPr fontId="0" type="noConversion"/>
  </si>
  <si>
    <t>Norway</t>
    <phoneticPr fontId="0" type="noConversion"/>
  </si>
  <si>
    <t>E.B.Johannessen</t>
    <phoneticPr fontId="0" type="noConversion"/>
  </si>
  <si>
    <t>Q20071418</t>
  </si>
  <si>
    <t>Q20031880</t>
  </si>
  <si>
    <t>Q20031881</t>
  </si>
  <si>
    <t>Q20031882</t>
  </si>
  <si>
    <t>Quotation sent on 19.10.06</t>
    <phoneticPr fontId="30"/>
  </si>
  <si>
    <t>M/V Luni Castle</t>
    <phoneticPr fontId="0" type="noConversion"/>
  </si>
  <si>
    <t>MIBO Hellas Ltd.</t>
    <phoneticPr fontId="0" type="noConversion"/>
  </si>
  <si>
    <t>Trade Export</t>
  </si>
  <si>
    <t>C40A5G1AS04100 + C40A5G0AS04100</t>
  </si>
  <si>
    <t>Technocontrol</t>
  </si>
  <si>
    <t>Quotation sent on 04.10.06</t>
    <phoneticPr fontId="30"/>
  </si>
  <si>
    <t>Q20051083</t>
  </si>
  <si>
    <t>KF/HH</t>
    <phoneticPr fontId="0" type="noConversion"/>
  </si>
  <si>
    <t>Q20080180</t>
  </si>
  <si>
    <t>Q20032462</t>
  </si>
  <si>
    <t>Q20032463</t>
  </si>
  <si>
    <t>Q20032464</t>
  </si>
  <si>
    <t>Q20032904</t>
  </si>
  <si>
    <t>Fax dd 13/2/2004</t>
    <phoneticPr fontId="0" type="noConversion"/>
  </si>
  <si>
    <t>Declined (Iraq)</t>
  </si>
  <si>
    <t>Socrate</t>
    <phoneticPr fontId="0" type="noConversion"/>
  </si>
  <si>
    <t>Mail . Moreno</t>
    <phoneticPr fontId="0" type="noConversion"/>
  </si>
  <si>
    <t>Q20070051</t>
  </si>
  <si>
    <t>Q20070052</t>
  </si>
  <si>
    <t>Q20070053</t>
  </si>
  <si>
    <t>Oeltec</t>
  </si>
  <si>
    <t>Antykor Controls Z</t>
  </si>
  <si>
    <t>Omayma</t>
    <phoneticPr fontId="34" type="noConversion"/>
  </si>
  <si>
    <t>M. Baumann</t>
    <phoneticPr fontId="34" type="noConversion"/>
  </si>
  <si>
    <t>rev4 WON 12/07/10</t>
  </si>
  <si>
    <t>VZZ 5B</t>
    <phoneticPr fontId="0" type="noConversion"/>
  </si>
  <si>
    <t>Q20061572</t>
  </si>
  <si>
    <t>Q20061573</t>
  </si>
  <si>
    <t>Q20100006</t>
  </si>
  <si>
    <t>Q20100007</t>
  </si>
  <si>
    <t>Q20100008</t>
  </si>
  <si>
    <t>VST ACT-VA1D / Gasket &amp; Packing</t>
    <phoneticPr fontId="0" type="noConversion"/>
  </si>
  <si>
    <t>Q20080173</t>
  </si>
  <si>
    <t>Q20080174</t>
  </si>
  <si>
    <t>Q20080175</t>
  </si>
  <si>
    <t>Q20080850</t>
  </si>
  <si>
    <t>Q20080851</t>
  </si>
  <si>
    <t>HDT Valve</t>
    <phoneticPr fontId="0" type="noConversion"/>
  </si>
  <si>
    <t>Cryogenic CV 3 units</t>
    <phoneticPr fontId="0" type="noConversion"/>
  </si>
  <si>
    <t>Q20061294</t>
  </si>
  <si>
    <t>Q20041318</t>
  </si>
  <si>
    <t>SU-403-01/IA</t>
    <phoneticPr fontId="0" type="noConversion"/>
  </si>
  <si>
    <t>Intra Lighting d.o.o.</t>
  </si>
  <si>
    <t>Slovenija</t>
  </si>
  <si>
    <t>Quotation sent on 28.09.06</t>
    <phoneticPr fontId="30"/>
  </si>
  <si>
    <t>Q20031801</t>
  </si>
  <si>
    <t>Q20061486</t>
  </si>
  <si>
    <t>Q20061003</t>
  </si>
  <si>
    <t>Contractor Machinery</t>
  </si>
  <si>
    <t>KAS/KMR</t>
  </si>
  <si>
    <t>Q20090505</t>
  </si>
  <si>
    <t>MGG 200 &amp; 80</t>
  </si>
  <si>
    <t>YEU-04-577</t>
  </si>
  <si>
    <t>Same as Q20071524</t>
    <phoneticPr fontId="0" type="noConversion"/>
  </si>
  <si>
    <t>Q20032583</t>
  </si>
  <si>
    <t>DCS parts + ST+KUX</t>
  </si>
  <si>
    <t>JTD910A (1 unit)</t>
    <phoneticPr fontId="0" type="noConversion"/>
  </si>
  <si>
    <t>Q20071438</t>
  </si>
  <si>
    <t>12/07/2007</t>
    <phoneticPr fontId="0" type="noConversion"/>
  </si>
  <si>
    <t>SDC200+STD920+KZ03</t>
  </si>
  <si>
    <t>ISS Industries Supply Services GmbH</t>
    <phoneticPr fontId="0" type="noConversion"/>
  </si>
  <si>
    <t>Q20033191</t>
  </si>
  <si>
    <t>Q20032649</t>
  </si>
  <si>
    <t>fax dd 23.12.04</t>
    <phoneticPr fontId="0" type="noConversion"/>
  </si>
  <si>
    <t>Stöfl</t>
  </si>
  <si>
    <t>C312GA0001D0</t>
  </si>
  <si>
    <t>WON Jan 2007</t>
  </si>
  <si>
    <t>1 replacement of CR102: CQ102</t>
  </si>
  <si>
    <t>Won July 2005</t>
    <phoneticPr fontId="0" type="noConversion"/>
  </si>
  <si>
    <t>Q20061231</t>
  </si>
  <si>
    <t>62FV001 VDP valve 416-8345-0100</t>
  </si>
  <si>
    <t>Tausen</t>
  </si>
  <si>
    <t>Q20031911</t>
  </si>
  <si>
    <t>Q20031912</t>
  </si>
  <si>
    <t>Q20031913</t>
  </si>
  <si>
    <t>Q20033046</t>
  </si>
  <si>
    <t>Q20090163</t>
  </si>
  <si>
    <t>Q20090164</t>
  </si>
  <si>
    <t>Q20090165</t>
  </si>
  <si>
    <t>Q20090166</t>
  </si>
  <si>
    <t>Q20090167</t>
  </si>
  <si>
    <t>F/82834ZN</t>
    <phoneticPr fontId="0" type="noConversion"/>
  </si>
  <si>
    <t>NFP2-61-2, Pneum.diff.transmitter</t>
    <phoneticPr fontId="0" type="noConversion"/>
  </si>
  <si>
    <t>Q20041020</t>
  </si>
  <si>
    <t>Honeywell UK45</t>
  </si>
  <si>
    <t>JTG240 &amp; JTD220</t>
  </si>
  <si>
    <t>CR102-C104XHC01</t>
  </si>
  <si>
    <t>80KZ033A-3C000</t>
  </si>
  <si>
    <t>Q20080972</t>
  </si>
  <si>
    <t>Q20080973</t>
  </si>
  <si>
    <t>YEU-03-189</t>
  </si>
  <si>
    <t>IDA</t>
  </si>
  <si>
    <t>Q20041761</t>
  </si>
  <si>
    <t>Same as Q20071561</t>
    <phoneticPr fontId="0" type="noConversion"/>
  </si>
  <si>
    <t>Q20071570</t>
  </si>
  <si>
    <t>Q20032474</t>
  </si>
  <si>
    <t>500 SDC15 PL</t>
  </si>
  <si>
    <t>Cesmel Europe</t>
  </si>
  <si>
    <t>04/07/2007</t>
    <phoneticPr fontId="0" type="noConversion"/>
  </si>
  <si>
    <t>Q20051412</t>
  </si>
  <si>
    <t>AEE Control</t>
  </si>
  <si>
    <t>Mr. Hossam Aburayya</t>
  </si>
  <si>
    <t>PrACSI LLC</t>
    <phoneticPr fontId="0" type="noConversion"/>
  </si>
  <si>
    <t>Q20031246</t>
  </si>
  <si>
    <t>parts DCP</t>
  </si>
  <si>
    <t>Q20032566</t>
  </si>
  <si>
    <t>Q20032049</t>
  </si>
  <si>
    <t>22/01/04</t>
  </si>
  <si>
    <t>Poland</t>
    <phoneticPr fontId="0" type="noConversion"/>
  </si>
  <si>
    <t>26 * Magnew 2W</t>
  </si>
  <si>
    <t>KFPA12-01025B3T-M7</t>
    <phoneticPr fontId="0" type="noConversion"/>
  </si>
  <si>
    <t>JTD920A-1E1B1-XXXXX-A2U2</t>
  </si>
  <si>
    <t xml:space="preserve">Fax </t>
    <phoneticPr fontId="0" type="noConversion"/>
  </si>
  <si>
    <t>Q20032591</t>
  </si>
  <si>
    <t>Parts number:  81446803-003</t>
  </si>
  <si>
    <t>Bogerd instrument</t>
  </si>
  <si>
    <t>Q20031988</t>
  </si>
  <si>
    <t>Q20080042</t>
  </si>
  <si>
    <t>JTD920A-1E1B1-XXXX1-A2T1U2</t>
  </si>
  <si>
    <t>Q20031290</t>
  </si>
  <si>
    <t>AVP300 50 units &amp; CFN100</t>
  </si>
  <si>
    <t>Q20090502</t>
  </si>
  <si>
    <t>AVP200-ESD2D-13XX-U</t>
  </si>
  <si>
    <t>Q20090154</t>
  </si>
  <si>
    <t>Process Measurement and Control</t>
  </si>
  <si>
    <t>GTX + PTG</t>
  </si>
  <si>
    <t>Q20031214</t>
  </si>
  <si>
    <t>Praezisions Rotguuss Armaturen</t>
    <phoneticPr fontId="0" type="noConversion"/>
  </si>
  <si>
    <t>Hermann Weitz</t>
    <phoneticPr fontId="0" type="noConversion"/>
  </si>
  <si>
    <t>Amount (ordered)</t>
  </si>
  <si>
    <t>Same as Q20091554</t>
  </si>
  <si>
    <t>KFD &amp; KFLD</t>
  </si>
  <si>
    <t>STD920-E1H-00000-U3-C7D7U1</t>
  </si>
  <si>
    <t>Finally quote</t>
  </si>
  <si>
    <t>HPJ-D21</t>
    <phoneticPr fontId="0" type="noConversion"/>
  </si>
  <si>
    <t>11/07/2007</t>
    <phoneticPr fontId="0" type="noConversion"/>
  </si>
  <si>
    <t>Gertner</t>
    <phoneticPr fontId="0" type="noConversion"/>
  </si>
  <si>
    <t>Q20041316</t>
  </si>
  <si>
    <t>STE, STH, SFC</t>
  </si>
  <si>
    <t>Optimux CV</t>
    <phoneticPr fontId="0" type="noConversion"/>
  </si>
  <si>
    <t>Q20033102</t>
  </si>
  <si>
    <t>YEU-03-266 rev1</t>
  </si>
  <si>
    <t>19/12/03</t>
  </si>
  <si>
    <t>Q20031137</t>
  </si>
  <si>
    <t>C312GA0003D0</t>
  </si>
  <si>
    <t>Q20041783</t>
  </si>
  <si>
    <t>Wait input from M. Breer</t>
  </si>
  <si>
    <t>KDP11 * 2</t>
  </si>
  <si>
    <t>416.8270.4500.2 CV spare parts</t>
    <phoneticPr fontId="34" type="noConversion"/>
  </si>
  <si>
    <t>AVP301</t>
  </si>
  <si>
    <t>Q20091598</t>
  </si>
  <si>
    <t>Q20091599</t>
  </si>
  <si>
    <t>Petroinstrument HB</t>
  </si>
  <si>
    <t>PetroInstrument HB</t>
  </si>
  <si>
    <t>Q20041200</t>
  </si>
  <si>
    <t>Miroslaw Raszkiewicz</t>
    <phoneticPr fontId="0" type="noConversion"/>
  </si>
  <si>
    <t>22/04/2008</t>
    <phoneticPr fontId="34" type="noConversion"/>
  </si>
  <si>
    <t>Honeywell Control Systems</t>
  </si>
  <si>
    <t>Q20061257</t>
  </si>
  <si>
    <t>Grigoriou Bastounis</t>
  </si>
  <si>
    <t>Q20100019</t>
  </si>
  <si>
    <t>Q20100020</t>
  </si>
  <si>
    <t>Q20100021</t>
  </si>
  <si>
    <t>Q20100022</t>
  </si>
  <si>
    <t>Q20100023</t>
  </si>
  <si>
    <t>Q20100024</t>
  </si>
  <si>
    <t>Q20033069</t>
  </si>
  <si>
    <t>Q20080759</t>
  </si>
  <si>
    <t>Frau Brodacki</t>
    <phoneticPr fontId="34" type="noConversion"/>
  </si>
  <si>
    <t>MGH (3 units)</t>
    <phoneticPr fontId="34" type="noConversion"/>
  </si>
  <si>
    <t>AVP301-QSD3A-XXXX-X</t>
  </si>
  <si>
    <t>ETAMETAL sarl.</t>
    <phoneticPr fontId="0" type="noConversion"/>
  </si>
  <si>
    <t>Marocco</t>
    <phoneticPr fontId="0" type="noConversion"/>
  </si>
  <si>
    <t>Toyota Tsusho Europe SA</t>
  </si>
  <si>
    <t>AUD500C + AUR300C</t>
  </si>
  <si>
    <t>JTH940Z (2 units)</t>
    <phoneticPr fontId="0" type="noConversion"/>
  </si>
  <si>
    <t xml:space="preserve">International Combusion Engineering A/S </t>
    <phoneticPr fontId="34" type="noConversion"/>
  </si>
  <si>
    <t>Q20041700</t>
  </si>
  <si>
    <t>Q20032404</t>
  </si>
  <si>
    <t>Icon innovation</t>
  </si>
  <si>
    <t>C15TC0TA0400</t>
  </si>
  <si>
    <t>Q20032305</t>
  </si>
  <si>
    <t>Batex GmbH</t>
    <phoneticPr fontId="0" type="noConversion"/>
  </si>
  <si>
    <t>Erika Morgen</t>
    <phoneticPr fontId="0" type="noConversion"/>
  </si>
  <si>
    <t>80068680-001</t>
    <phoneticPr fontId="0" type="noConversion"/>
  </si>
  <si>
    <t>Q20041060</t>
  </si>
  <si>
    <t>Q20032927</t>
  </si>
  <si>
    <t>Q20032599</t>
  </si>
  <si>
    <t>Tecplan Engineering and Services GmbH</t>
    <phoneticPr fontId="0" type="noConversion"/>
  </si>
  <si>
    <t>Q20031242</t>
  </si>
  <si>
    <t>J-SIP50-22</t>
  </si>
  <si>
    <t>KSR-310 (12 units)</t>
    <phoneticPr fontId="0" type="noConversion"/>
  </si>
  <si>
    <t>Q20032116</t>
  </si>
  <si>
    <t>Q20032117</t>
  </si>
  <si>
    <t>SIBUR additional 2 CVs (HLS/AGVB)</t>
    <phoneticPr fontId="0" type="noConversion"/>
  </si>
  <si>
    <t>Q20071439</t>
  </si>
  <si>
    <t>AND group plc</t>
    <phoneticPr fontId="0" type="noConversion"/>
  </si>
  <si>
    <t>Q20061700</t>
  </si>
  <si>
    <t>Q20061701</t>
  </si>
  <si>
    <t>Q20061702</t>
  </si>
  <si>
    <t>Q20061703</t>
  </si>
  <si>
    <t>SVX102-LNSDX-TXX-MD</t>
  </si>
  <si>
    <t>Wait input from Batex</t>
  </si>
  <si>
    <t>lost, in italy equivalent at 600€</t>
  </si>
  <si>
    <t>Q20090080</t>
  </si>
  <si>
    <t>Q20090081</t>
  </si>
  <si>
    <t>Eric Minnee</t>
    <phoneticPr fontId="0" type="noConversion"/>
  </si>
  <si>
    <t>Inplan-ingenieurtechnik</t>
  </si>
  <si>
    <t>Vikingland</t>
  </si>
  <si>
    <t>Norway</t>
  </si>
  <si>
    <t>Q20100124</t>
  </si>
  <si>
    <t>Q20100125</t>
  </si>
  <si>
    <t>Q20100126</t>
  </si>
  <si>
    <t>Q20100127</t>
  </si>
  <si>
    <t>Q20100128</t>
  </si>
  <si>
    <t>80330420-002</t>
  </si>
  <si>
    <t>John Wright</t>
    <phoneticPr fontId="34" type="noConversion"/>
  </si>
  <si>
    <t>George Bastounis</t>
    <phoneticPr fontId="34" type="noConversion"/>
  </si>
  <si>
    <t>VDD (2 units) + Parts</t>
    <phoneticPr fontId="34" type="noConversion"/>
  </si>
  <si>
    <t>STD930 &amp; MVG1</t>
    <phoneticPr fontId="34" type="noConversion"/>
  </si>
  <si>
    <t>STD921</t>
    <phoneticPr fontId="0" type="noConversion"/>
  </si>
  <si>
    <t>Spare part + 6 Magnew</t>
  </si>
  <si>
    <t>Bryan Omonode</t>
    <phoneticPr fontId="0" type="noConversion"/>
  </si>
  <si>
    <t>CV replacement (1unit) R-10776-41-010-1</t>
    <phoneticPr fontId="0" type="noConversion"/>
  </si>
  <si>
    <t>L404F208</t>
  </si>
  <si>
    <t xml:space="preserve">Document No :OM2-2630-0210 </t>
  </si>
  <si>
    <t>Q20032164</t>
  </si>
  <si>
    <t>Q20100058</t>
  </si>
  <si>
    <t>Q20090244</t>
  </si>
  <si>
    <t>Q20090245</t>
  </si>
  <si>
    <t>Q20090246</t>
  </si>
  <si>
    <t>Q20090247</t>
  </si>
  <si>
    <t>Q20062055</t>
  </si>
  <si>
    <t>Q20100070</t>
  </si>
  <si>
    <t>Q20100071</t>
  </si>
  <si>
    <t>GMS instruments</t>
    <phoneticPr fontId="0" type="noConversion"/>
  </si>
  <si>
    <t>KFKB12-1122B2T-KM7</t>
  </si>
  <si>
    <t>German genuine</t>
  </si>
  <si>
    <t>Q20032255</t>
  </si>
  <si>
    <t>Q20032256</t>
  </si>
  <si>
    <t>Germany</t>
    <phoneticPr fontId="0" type="noConversion"/>
  </si>
  <si>
    <t>Georg von Oppen</t>
    <phoneticPr fontId="0" type="noConversion"/>
  </si>
  <si>
    <t>Q20031371</t>
  </si>
  <si>
    <t>Q20031721</t>
  </si>
  <si>
    <t>GAIL</t>
    <phoneticPr fontId="0" type="noConversion"/>
  </si>
  <si>
    <t>India</t>
    <phoneticPr fontId="0" type="noConversion"/>
  </si>
  <si>
    <t>HWL Grece</t>
  </si>
  <si>
    <t>KF/HH</t>
    <phoneticPr fontId="34" type="noConversion"/>
  </si>
  <si>
    <t>AEE</t>
    <phoneticPr fontId="34" type="noConversion"/>
  </si>
  <si>
    <t>Egypt</t>
    <phoneticPr fontId="34" type="noConversion"/>
  </si>
  <si>
    <t>Q20080102</t>
  </si>
  <si>
    <t>Q20080103</t>
  </si>
  <si>
    <t>Q20080104</t>
  </si>
  <si>
    <t>Q20080105</t>
  </si>
  <si>
    <t>Q20080106</t>
  </si>
  <si>
    <t>Q20031571</t>
  </si>
  <si>
    <t>C7012A1210</t>
  </si>
  <si>
    <t>UA</t>
  </si>
  <si>
    <t>CV replacement(10 units) {415.8074.0200, 415.8074.0300, 415.8074.0400, 415.8074.0600, 415.8076.C200, 415.8076.2000, 415.8076.2600, 415.8076.2700, 415.8076.340, 415.8080.0100}</t>
    <phoneticPr fontId="0" type="noConversion"/>
  </si>
  <si>
    <t>AVP300 (5 units)</t>
    <phoneticPr fontId="34" type="noConversion"/>
  </si>
  <si>
    <t>Q20090218</t>
  </si>
  <si>
    <t>Q20031872</t>
  </si>
  <si>
    <t>RH</t>
    <phoneticPr fontId="0" type="noConversion"/>
  </si>
  <si>
    <t>Q20031126</t>
  </si>
  <si>
    <t>Q20033126</t>
  </si>
  <si>
    <t>Q20061426</t>
  </si>
  <si>
    <t>Q20061427</t>
  </si>
  <si>
    <t>Q20080943</t>
  </si>
  <si>
    <t>Q20080944</t>
  </si>
  <si>
    <t>Murat Bayram</t>
  </si>
  <si>
    <t>KFLB</t>
  </si>
  <si>
    <t>Q20091584</t>
  </si>
  <si>
    <t>Beatieddy &amp; Company</t>
  </si>
  <si>
    <t>C. Nwachukwu</t>
  </si>
  <si>
    <t xml:space="preserve">C30+C10T0DTA0000+C210DA00201 </t>
  </si>
  <si>
    <t>Won May 2006</t>
  </si>
  <si>
    <t>Q20080730</t>
  </si>
  <si>
    <t>UK</t>
    <phoneticPr fontId="0" type="noConversion"/>
  </si>
  <si>
    <t>Same as Q20051924R2</t>
    <phoneticPr fontId="0" type="noConversion"/>
  </si>
  <si>
    <t>Dupont</t>
  </si>
  <si>
    <t>NIC GmbH</t>
    <phoneticPr fontId="34" type="noConversion"/>
  </si>
  <si>
    <t>AVP302-FSD5D-1DYS-X (5 units)</t>
    <phoneticPr fontId="34" type="noConversion"/>
  </si>
  <si>
    <t>Herr Nickel</t>
  </si>
  <si>
    <t>HFA100</t>
  </si>
  <si>
    <t>Q20091597</t>
  </si>
  <si>
    <t>RTK</t>
  </si>
  <si>
    <t>Wolfgang Krug</t>
  </si>
  <si>
    <t>Q20032604</t>
  </si>
  <si>
    <t>IPC620</t>
    <phoneticPr fontId="0" type="noConversion"/>
  </si>
  <si>
    <t>Regis</t>
    <phoneticPr fontId="0" type="noConversion"/>
  </si>
  <si>
    <t>Q20031476</t>
  </si>
  <si>
    <t>fax</t>
    <phoneticPr fontId="0" type="noConversion"/>
  </si>
  <si>
    <t>CP products + S900</t>
    <phoneticPr fontId="0" type="noConversion"/>
  </si>
  <si>
    <t>Q20070396</t>
  </si>
  <si>
    <t>And Group plc</t>
    <phoneticPr fontId="0" type="noConversion"/>
  </si>
  <si>
    <t>UK</t>
    <phoneticPr fontId="0" type="noConversion"/>
  </si>
  <si>
    <t>Q2010RH0216</t>
  </si>
  <si>
    <t>Q2010RH0217</t>
  </si>
  <si>
    <t>Q2010RH0218</t>
  </si>
  <si>
    <t>KFPA + CV</t>
    <phoneticPr fontId="0" type="noConversion"/>
  </si>
  <si>
    <t>2 SDC35 for SE93 replacement</t>
  </si>
  <si>
    <t>YEU-04-340</t>
  </si>
  <si>
    <t>Q20051852</t>
  </si>
  <si>
    <t>Q20032155</t>
  </si>
  <si>
    <t>Q20031564</t>
  </si>
  <si>
    <t>Q20031565</t>
  </si>
  <si>
    <t>Q20031083</t>
  </si>
  <si>
    <t>Q20031084</t>
  </si>
  <si>
    <t>KDP22Y-1122A1-67 (1 unit)</t>
    <phoneticPr fontId="0" type="noConversion"/>
  </si>
  <si>
    <t>Q20061588</t>
  </si>
  <si>
    <t>Q20031367</t>
  </si>
  <si>
    <t>C7012F1060</t>
  </si>
  <si>
    <t>Quotation sent on 02.08.06</t>
    <phoneticPr fontId="30"/>
  </si>
  <si>
    <t>5 valves</t>
  </si>
  <si>
    <t>SRF106 + SDC200</t>
  </si>
  <si>
    <t>Parts for KDP</t>
    <phoneticPr fontId="0" type="noConversion"/>
  </si>
  <si>
    <t>Keison products</t>
  </si>
  <si>
    <t>Q20051864</t>
  </si>
  <si>
    <t>ESDI</t>
  </si>
  <si>
    <t>Honeywell UK17</t>
  </si>
  <si>
    <t>Q20031637</t>
  </si>
  <si>
    <t>Q20031638</t>
  </si>
  <si>
    <t>Q20031639</t>
  </si>
  <si>
    <t>KFD202Y-221122DT-67</t>
    <phoneticPr fontId="0" type="noConversion"/>
  </si>
  <si>
    <t>Replace to KFDB</t>
    <phoneticPr fontId="0" type="noConversion"/>
  </si>
  <si>
    <t>Harland and Wolff</t>
    <phoneticPr fontId="0" type="noConversion"/>
  </si>
  <si>
    <t>SYSTEM AAC Mr.Ohno</t>
    <phoneticPr fontId="0" type="noConversion"/>
  </si>
  <si>
    <t>ITC Industrieanlagenhandels GmbH</t>
  </si>
  <si>
    <t>2LX5001</t>
  </si>
  <si>
    <t>C7027A1072J</t>
  </si>
  <si>
    <t>82510232-10100</t>
  </si>
  <si>
    <t>SVX or AVP</t>
  </si>
  <si>
    <t>Power supply for CRT</t>
    <phoneticPr fontId="0" type="noConversion"/>
  </si>
  <si>
    <t>Q20032368</t>
  </si>
  <si>
    <t>KGPA12-03821A1T-7G to replace R-6A332-41-032</t>
  </si>
  <si>
    <t>VPR03Z &amp; VPP02Z</t>
    <phoneticPr fontId="0" type="noConversion"/>
  </si>
  <si>
    <t>Q20033179</t>
  </si>
  <si>
    <t>03/12/2007</t>
    <phoneticPr fontId="0" type="noConversion"/>
  </si>
  <si>
    <t>Parts</t>
  </si>
  <si>
    <t>Q20090071</t>
  </si>
  <si>
    <t>Nippon Gohsei UK Ltd.</t>
  </si>
  <si>
    <t>AGVB</t>
  </si>
  <si>
    <t>Mr. Dmitry</t>
  </si>
  <si>
    <t xml:space="preserve">AVP302 (double acting)  10 sets </t>
  </si>
  <si>
    <t>STG960-F1G-00000-P5-E9</t>
  </si>
  <si>
    <t>Q20031326</t>
  </si>
  <si>
    <t>sl1-a 100 pcs</t>
  </si>
  <si>
    <t>KDP22Y-1122A8-67</t>
  </si>
  <si>
    <t>Q20080772</t>
  </si>
  <si>
    <t>Q20080773</t>
  </si>
  <si>
    <t>Q20080774</t>
  </si>
  <si>
    <t>SFC260-13N-XC</t>
  </si>
  <si>
    <t>AVP(2 units)</t>
    <phoneticPr fontId="0" type="noConversion"/>
  </si>
  <si>
    <t>Q20031089</t>
  </si>
  <si>
    <t>RA890F1296</t>
  </si>
  <si>
    <t>DK</t>
  </si>
  <si>
    <t>Q20032437</t>
  </si>
  <si>
    <t>GO Pilot</t>
    <phoneticPr fontId="0" type="noConversion"/>
  </si>
  <si>
    <t>82500332-0010K</t>
    <phoneticPr fontId="0" type="noConversion"/>
  </si>
  <si>
    <t>Q20032913</t>
  </si>
  <si>
    <t>SU-502-01/IL</t>
  </si>
  <si>
    <t>Amtek Precision Engineering</t>
  </si>
  <si>
    <t>Natalya Malyavjina</t>
  </si>
  <si>
    <t>AVP302</t>
  </si>
  <si>
    <t>Value</t>
  </si>
  <si>
    <t>Q20091561</t>
  </si>
  <si>
    <t>HWL Ukraine</t>
  </si>
  <si>
    <t>Q20031493</t>
  </si>
  <si>
    <t>10 C15TCCTA0600</t>
  </si>
  <si>
    <t>HMS spares (Marine system)</t>
  </si>
  <si>
    <t>Q20051366</t>
  </si>
  <si>
    <t>Part : 187092 for C7012 Cell</t>
  </si>
  <si>
    <t>BZ-2R3000-T4-J</t>
  </si>
  <si>
    <t>ETSLTD</t>
  </si>
  <si>
    <t xml:space="preserve">Honeywell </t>
  </si>
  <si>
    <t>HGC303,etc</t>
    <phoneticPr fontId="0" type="noConversion"/>
  </si>
  <si>
    <t>05/07/2007</t>
    <phoneticPr fontId="0" type="noConversion"/>
  </si>
  <si>
    <t xml:space="preserve"> MagneW</t>
  </si>
  <si>
    <t>Hugo Lampognana</t>
    <phoneticPr fontId="0" type="noConversion"/>
  </si>
  <si>
    <t>J-STP90 (2 units)</t>
    <phoneticPr fontId="0" type="noConversion"/>
  </si>
  <si>
    <t>Q20071407</t>
  </si>
  <si>
    <t>SLP-P30J50</t>
  </si>
  <si>
    <t>Q20041032</t>
  </si>
  <si>
    <t>Q20041033</t>
  </si>
  <si>
    <t>Q20041034</t>
  </si>
  <si>
    <t>Q20041035</t>
  </si>
  <si>
    <t>Parts for Enip</t>
  </si>
  <si>
    <t>one item missing wait for y explaination</t>
  </si>
  <si>
    <t>Q20031354</t>
  </si>
  <si>
    <t>KFD202-221122DT-67</t>
  </si>
  <si>
    <t>Safetech</t>
  </si>
  <si>
    <t>Q20031431</t>
  </si>
  <si>
    <t>Univolts Westfalen</t>
  </si>
  <si>
    <t>Kobra Import Office</t>
    <phoneticPr fontId="30"/>
  </si>
  <si>
    <t>Breaka</t>
    <phoneticPr fontId="30"/>
  </si>
  <si>
    <t>New CV 5 sets</t>
    <phoneticPr fontId="30"/>
  </si>
  <si>
    <t>1 NFP2</t>
  </si>
  <si>
    <t>Schneider GmbH</t>
  </si>
  <si>
    <t>PE-2130</t>
  </si>
  <si>
    <t>MGG18F - 11 units</t>
  </si>
  <si>
    <t>30/05/2007</t>
    <phoneticPr fontId="0" type="noConversion"/>
  </si>
  <si>
    <t>G.Paul</t>
    <phoneticPr fontId="0" type="noConversion"/>
  </si>
  <si>
    <t>Q20031194</t>
  </si>
  <si>
    <t>Q20031195</t>
  </si>
  <si>
    <t>Q20031273</t>
  </si>
  <si>
    <t>Q20031274</t>
  </si>
  <si>
    <t>Q20031275</t>
  </si>
  <si>
    <t>Q20031276</t>
  </si>
  <si>
    <t>GTX</t>
  </si>
  <si>
    <t>Multiplex Engineering</t>
  </si>
  <si>
    <t>Q20080226</t>
  </si>
  <si>
    <t>Q20080227</t>
  </si>
  <si>
    <t>JTL221+MGW</t>
  </si>
  <si>
    <t>Q20080538</t>
  </si>
  <si>
    <t>replace with KPF?</t>
    <phoneticPr fontId="0" type="noConversion"/>
  </si>
  <si>
    <t>R1</t>
  </si>
  <si>
    <t>Gas</t>
  </si>
  <si>
    <t>Q20070042</t>
  </si>
  <si>
    <t>Mr. Tim Houben</t>
    <phoneticPr fontId="0" type="noConversion"/>
  </si>
  <si>
    <t>Miroslaw Raszkiewicz</t>
    <phoneticPr fontId="34" type="noConversion"/>
  </si>
  <si>
    <t>Mrs. Y.M.Kim</t>
    <phoneticPr fontId="0" type="noConversion"/>
  </si>
  <si>
    <t>J-APN20,Micro Swich</t>
    <phoneticPr fontId="0" type="noConversion"/>
  </si>
  <si>
    <t>Q20061539</t>
  </si>
  <si>
    <t>Q20041520</t>
  </si>
  <si>
    <t>82510250-10200 (VPR03)</t>
  </si>
  <si>
    <t>NASR</t>
  </si>
  <si>
    <t>10/04/2007</t>
    <phoneticPr fontId="0" type="noConversion"/>
  </si>
  <si>
    <t>Technip</t>
  </si>
  <si>
    <t xml:space="preserve">ordered </t>
    <phoneticPr fontId="0" type="noConversion"/>
  </si>
  <si>
    <t>PFR15034</t>
    <phoneticPr fontId="0" type="noConversion"/>
  </si>
  <si>
    <t>Sojitz Corporation</t>
  </si>
  <si>
    <t>Russia</t>
  </si>
  <si>
    <t>Q20061523</t>
  </si>
  <si>
    <t>HCCL</t>
  </si>
  <si>
    <t>LX7001</t>
  </si>
  <si>
    <t>NDP replacement</t>
    <phoneticPr fontId="0" type="noConversion"/>
  </si>
  <si>
    <t>Q20041621</t>
  </si>
  <si>
    <t>82509582-192</t>
  </si>
  <si>
    <t>Q20032899</t>
  </si>
  <si>
    <t>Q20032900</t>
  </si>
  <si>
    <t>Gerrit Koese</t>
    <phoneticPr fontId="34" type="noConversion"/>
  </si>
  <si>
    <t>Vittoria</t>
    <phoneticPr fontId="34" type="noConversion"/>
  </si>
  <si>
    <t>NDI44 -&gt; STD910-E1H-00000-PW-C7E9</t>
    <phoneticPr fontId="0" type="noConversion"/>
  </si>
  <si>
    <t>Q20071542</t>
  </si>
  <si>
    <t>15/10/2007</t>
    <phoneticPr fontId="0" type="noConversion"/>
  </si>
  <si>
    <t>Robert Sweepe</t>
    <phoneticPr fontId="0" type="noConversion"/>
  </si>
  <si>
    <t>DP/GP/ATT 22 TX</t>
  </si>
  <si>
    <t>Total Marine</t>
    <phoneticPr fontId="0" type="noConversion"/>
  </si>
  <si>
    <t>NDP22Y-1122-67 + Manifold</t>
  </si>
  <si>
    <t>YEU-05-769</t>
  </si>
  <si>
    <t>NUEB92-WB3S-X</t>
  </si>
  <si>
    <t>YEU-05-767</t>
  </si>
  <si>
    <t>BFS International</t>
  </si>
  <si>
    <t>20/02/04</t>
  </si>
  <si>
    <t>ITAL</t>
  </si>
  <si>
    <t xml:space="preserve">COMAT ELTH </t>
  </si>
  <si>
    <t>1LS19-J</t>
  </si>
  <si>
    <t>SRF212AS00000</t>
  </si>
  <si>
    <t>Magnews</t>
  </si>
  <si>
    <t>Q20032451</t>
  </si>
  <si>
    <t>Q20032452</t>
  </si>
  <si>
    <t>15/12/2005</t>
    <phoneticPr fontId="0" type="noConversion"/>
  </si>
  <si>
    <t>6 Valves Erdemir project</t>
  </si>
  <si>
    <t>CR102-C104XHC001</t>
  </si>
  <si>
    <t>Thomas Moeller</t>
    <phoneticPr fontId="0" type="noConversion"/>
  </si>
  <si>
    <t>GOS Maschinen- u. Anlagen Service GmbH</t>
  </si>
  <si>
    <t>NKP14, NDP22</t>
  </si>
  <si>
    <t>Q20032471</t>
  </si>
  <si>
    <t>Q20100034</t>
  </si>
  <si>
    <t>Q20100035</t>
  </si>
  <si>
    <t>Richco Industrieservice GmbH</t>
    <phoneticPr fontId="0" type="noConversion"/>
  </si>
  <si>
    <t>C. Kulaber</t>
    <phoneticPr fontId="0" type="noConversion"/>
  </si>
  <si>
    <t>Q20071469</t>
  </si>
  <si>
    <t>Egyptian Canadian Co</t>
  </si>
  <si>
    <t>Q20033081</t>
  </si>
  <si>
    <t>Q20033082</t>
  </si>
  <si>
    <t xml:space="preserve">4 GTX </t>
  </si>
  <si>
    <t>KFS202 - 221122DT Pilot relays</t>
  </si>
  <si>
    <t>YEU-06-832</t>
  </si>
  <si>
    <t>AVC</t>
  </si>
  <si>
    <t>Replacement for KFLB123111E4205B3-M7</t>
  </si>
  <si>
    <t>Q20032952</t>
  </si>
  <si>
    <t>Q20032953</t>
  </si>
  <si>
    <t>Honeywell GR08</t>
  </si>
  <si>
    <t>HTP-ASN1LP1LBDX</t>
  </si>
  <si>
    <t>Centrofin Management</t>
    <phoneticPr fontId="0" type="noConversion"/>
  </si>
  <si>
    <t>Katerina Sokolova</t>
    <phoneticPr fontId="0" type="noConversion"/>
  </si>
  <si>
    <t>Mail to KF from G.Ferrari</t>
    <phoneticPr fontId="0" type="noConversion"/>
  </si>
  <si>
    <t>KFPA, KFDB, KFLB, and parts</t>
    <phoneticPr fontId="0" type="noConversion"/>
  </si>
  <si>
    <t>Q20031674</t>
  </si>
  <si>
    <t>Won Sep 2005</t>
    <phoneticPr fontId="0" type="noConversion"/>
  </si>
  <si>
    <t>Stamford Industrial</t>
  </si>
  <si>
    <t>Q20051197</t>
  </si>
  <si>
    <t>KFLB12Z-4157N3315B1-M7</t>
  </si>
  <si>
    <t>YEU-05-777</t>
  </si>
  <si>
    <t>Q20080982</t>
  </si>
  <si>
    <t>Q20080983</t>
  </si>
  <si>
    <t xml:space="preserve">C312GA000500 </t>
  </si>
  <si>
    <t>Q20070192</t>
  </si>
  <si>
    <t>Honeywell IT01</t>
  </si>
  <si>
    <t>Q20041835</t>
  </si>
  <si>
    <t>EPTEC</t>
  </si>
  <si>
    <t>Ade Okunola</t>
    <phoneticPr fontId="0" type="noConversion"/>
  </si>
  <si>
    <t>COFA</t>
  </si>
  <si>
    <t>Aselco</t>
  </si>
  <si>
    <t>Q20041207</t>
  </si>
  <si>
    <t>CTK-INTER</t>
    <phoneticPr fontId="0" type="noConversion"/>
  </si>
  <si>
    <t>17/02/04</t>
  </si>
  <si>
    <t>Q20032547</t>
  </si>
  <si>
    <t>Q20032548</t>
  </si>
  <si>
    <t>Quotation sent on 20.06.06</t>
    <phoneticPr fontId="30"/>
  </si>
  <si>
    <t>Declined</t>
    <phoneticPr fontId="30"/>
  </si>
  <si>
    <t>80354315-00100</t>
  </si>
  <si>
    <t>KFPA12Z (1 unit)</t>
    <phoneticPr fontId="0" type="noConversion"/>
  </si>
  <si>
    <t>06/07/2007</t>
    <phoneticPr fontId="0" type="noConversion"/>
  </si>
  <si>
    <t>KAS (5 units)</t>
    <phoneticPr fontId="0" type="noConversion"/>
  </si>
  <si>
    <t>Q20071428</t>
  </si>
  <si>
    <t xml:space="preserve">AEU-10-084 </t>
  </si>
  <si>
    <t>Q20061783</t>
  </si>
  <si>
    <t>Q20061784</t>
  </si>
  <si>
    <t>ITCCOM</t>
  </si>
  <si>
    <t>Q20051731</t>
  </si>
  <si>
    <t>Foxboro Eckardt GmbH</t>
  </si>
  <si>
    <t>Q20080969</t>
  </si>
  <si>
    <t>sam</t>
    <phoneticPr fontId="34" type="noConversion"/>
  </si>
  <si>
    <t>STH</t>
    <phoneticPr fontId="34" type="noConversion"/>
  </si>
  <si>
    <t>Q20032594</t>
  </si>
  <si>
    <t>Remarks</t>
  </si>
  <si>
    <t>Special price</t>
  </si>
  <si>
    <t>Sonke Hennings</t>
    <phoneticPr fontId="0" type="noConversion"/>
  </si>
  <si>
    <t>Q20071461</t>
  </si>
  <si>
    <t>02/08/2007</t>
    <phoneticPr fontId="0" type="noConversion"/>
  </si>
  <si>
    <t>YMW110 (10 units)</t>
    <phoneticPr fontId="0" type="noConversion"/>
  </si>
  <si>
    <t>Q20071462</t>
  </si>
  <si>
    <t>CV Spares + SVP</t>
    <phoneticPr fontId="34" type="noConversion"/>
  </si>
  <si>
    <t>SDC40A-5G-0-AS-00-0-00</t>
  </si>
  <si>
    <t>15/1/04</t>
  </si>
  <si>
    <t>Q20041819</t>
  </si>
  <si>
    <t>Q20041820</t>
  </si>
  <si>
    <t>LUKRIDA JSC</t>
    <phoneticPr fontId="0" type="noConversion"/>
  </si>
  <si>
    <t>Gytis Menkevicius</t>
    <phoneticPr fontId="0" type="noConversion"/>
  </si>
  <si>
    <t>Guy Betts</t>
    <phoneticPr fontId="0" type="noConversion"/>
  </si>
  <si>
    <t>AUR450 + AUD300</t>
  </si>
  <si>
    <t>Eclipse</t>
  </si>
  <si>
    <t>Q20031101</t>
  </si>
  <si>
    <t>Unionica</t>
  </si>
  <si>
    <t>switches</t>
  </si>
  <si>
    <t>Al Wadan</t>
  </si>
  <si>
    <t>Q20080746</t>
  </si>
  <si>
    <t>Q20080747</t>
  </si>
  <si>
    <t>Quotation sent on 31.05.06</t>
    <phoneticPr fontId="30"/>
  </si>
  <si>
    <t>Q20051924</t>
  </si>
  <si>
    <t>Q20090130</t>
  </si>
  <si>
    <t>Q20090131</t>
  </si>
  <si>
    <t>Q20090132</t>
  </si>
  <si>
    <t>Q20090133</t>
  </si>
  <si>
    <t>Q20090134</t>
  </si>
  <si>
    <t>No</t>
    <phoneticPr fontId="0" type="noConversion"/>
  </si>
  <si>
    <t>Craig Coia</t>
    <phoneticPr fontId="0" type="noConversion"/>
  </si>
  <si>
    <t>DABV01-03-Q-2092</t>
  </si>
  <si>
    <t>HAK</t>
  </si>
  <si>
    <t>SRF103 * 3</t>
  </si>
  <si>
    <t>Metra Instruments</t>
  </si>
  <si>
    <t>Sales approach from YEU</t>
    <phoneticPr fontId="0" type="noConversion"/>
  </si>
  <si>
    <t>Q20041128</t>
  </si>
  <si>
    <t>V series replacement</t>
    <phoneticPr fontId="0" type="noConversion"/>
  </si>
  <si>
    <t>STG960 &amp; KUX113</t>
    <phoneticPr fontId="0" type="noConversion"/>
  </si>
  <si>
    <t>Q20061980</t>
  </si>
  <si>
    <t>N. Erel</t>
    <phoneticPr fontId="0" type="noConversion"/>
  </si>
  <si>
    <t>Q20080144</t>
  </si>
  <si>
    <t>Q20080145</t>
  </si>
  <si>
    <t>Q20080146</t>
  </si>
  <si>
    <t>Q20080147</t>
  </si>
  <si>
    <t>Q20033043</t>
  </si>
  <si>
    <t>Q20033044</t>
  </si>
  <si>
    <t>AVP300-ASD5D-XDXX-X+ 1LX5001</t>
  </si>
  <si>
    <t>CV replacements</t>
    <phoneticPr fontId="0" type="noConversion"/>
  </si>
  <si>
    <t>Multiplex Engineering Ltd.</t>
    <phoneticPr fontId="34" type="noConversion"/>
  </si>
  <si>
    <t>Ireland</t>
    <phoneticPr fontId="34" type="noConversion"/>
  </si>
  <si>
    <t>Paul O' Neill</t>
    <phoneticPr fontId="34" type="noConversion"/>
  </si>
  <si>
    <t>Q20041309</t>
  </si>
  <si>
    <t>Q20032991</t>
  </si>
  <si>
    <t>Isdemir</t>
    <phoneticPr fontId="34" type="noConversion"/>
  </si>
  <si>
    <t>Erik Jan Visser</t>
    <phoneticPr fontId="0" type="noConversion"/>
  </si>
  <si>
    <t>Selcta Roweko</t>
  </si>
  <si>
    <t>M904F1076 &amp; Q455C1042</t>
  </si>
  <si>
    <t>Q20051547</t>
  </si>
  <si>
    <t>SDU10T0100</t>
  </si>
  <si>
    <t>Q20051548</t>
  </si>
  <si>
    <t>NTW247-5-X &amp; NTW244-5-X</t>
  </si>
  <si>
    <t>Q20051549</t>
  </si>
  <si>
    <t>Q20051550</t>
  </si>
  <si>
    <t>STD (1unit)</t>
    <phoneticPr fontId="0" type="noConversion"/>
  </si>
  <si>
    <t>Same as Q20061595</t>
    <phoneticPr fontId="0" type="noConversion"/>
  </si>
  <si>
    <t>Q20071581</t>
  </si>
  <si>
    <t>21/11/2007</t>
    <phoneticPr fontId="0" type="noConversion"/>
  </si>
  <si>
    <t>STD910</t>
  </si>
  <si>
    <t>Q20041605</t>
  </si>
  <si>
    <t>PETKIM</t>
    <phoneticPr fontId="0" type="noConversion"/>
  </si>
  <si>
    <t>2004-E-0210-0</t>
    <phoneticPr fontId="0" type="noConversion"/>
  </si>
  <si>
    <t>FS4-3J</t>
  </si>
  <si>
    <t>Q20051564</t>
  </si>
  <si>
    <t>Q20051565</t>
  </si>
  <si>
    <t>Q20070054</t>
  </si>
  <si>
    <t>Q20070055</t>
  </si>
  <si>
    <t>Q20070056</t>
  </si>
  <si>
    <t>Q20070057</t>
  </si>
  <si>
    <t>Q20070058</t>
  </si>
  <si>
    <t>Q20031834</t>
  </si>
  <si>
    <t>2D-22SGA</t>
  </si>
  <si>
    <t>KFTA + KFTZ1</t>
  </si>
  <si>
    <t>Q20032848</t>
  </si>
  <si>
    <t>Q20032849</t>
  </si>
  <si>
    <t>Q20041728</t>
  </si>
  <si>
    <t>Q20031087</t>
  </si>
  <si>
    <t>YB-0612</t>
  </si>
  <si>
    <t>Q20032926</t>
  </si>
  <si>
    <t>FE7W-DA5K</t>
  </si>
  <si>
    <t>Italy</t>
    <phoneticPr fontId="0" type="noConversion"/>
  </si>
  <si>
    <t>221R/20.09.04</t>
    <phoneticPr fontId="0" type="noConversion"/>
  </si>
  <si>
    <t>1 off STE929</t>
  </si>
  <si>
    <t>YEU-03-213</t>
  </si>
  <si>
    <t>Alpina Ship Management</t>
  </si>
  <si>
    <t>QFM Trading GmbH</t>
  </si>
  <si>
    <t>C7012E1245</t>
  </si>
  <si>
    <t>Q2010RH0299</t>
  </si>
  <si>
    <t>Grayford Industrial LTD</t>
    <phoneticPr fontId="0" type="noConversion"/>
  </si>
  <si>
    <t>Q20051743</t>
  </si>
  <si>
    <t>Q20041787</t>
  </si>
  <si>
    <t>SRF 106AS101DTO</t>
  </si>
  <si>
    <t>York Marine Service</t>
    <phoneticPr fontId="0" type="noConversion"/>
  </si>
  <si>
    <t>Q20070290</t>
  </si>
  <si>
    <t>Electricidad N.Oses, S.A.</t>
    <phoneticPr fontId="0" type="noConversion"/>
  </si>
  <si>
    <t>Q20032727</t>
  </si>
  <si>
    <t>1000 SVX102</t>
  </si>
  <si>
    <t>Insteco Ltd</t>
  </si>
  <si>
    <t>Q20041731</t>
  </si>
  <si>
    <t>Q20033041</t>
  </si>
  <si>
    <t>Parts actuators</t>
  </si>
  <si>
    <t>Q20031132</t>
  </si>
  <si>
    <t>2 MagneW</t>
  </si>
  <si>
    <t>HTP-A-S-H-1-N-N-N-L-P-D-X</t>
  </si>
  <si>
    <r>
      <t>K</t>
    </r>
    <r>
      <rPr>
        <sz val="10"/>
        <rFont val="Arial"/>
        <family val="2"/>
      </rPr>
      <t>DP62 (1 unit)</t>
    </r>
    <phoneticPr fontId="0" type="noConversion"/>
  </si>
  <si>
    <t>Ref. No.</t>
    <phoneticPr fontId="0" type="noConversion"/>
  </si>
  <si>
    <t>same as Q20090193</t>
  </si>
  <si>
    <t>Q20080930</t>
  </si>
  <si>
    <t>Q20080931</t>
  </si>
  <si>
    <t>Q20032948</t>
  </si>
  <si>
    <t>130 ATT60-F13MSX-C1 with Fisco</t>
  </si>
  <si>
    <t>2 MGG700 + 11 STG</t>
  </si>
  <si>
    <t>Honeywell Ukraine</t>
    <phoneticPr fontId="0" type="noConversion"/>
  </si>
  <si>
    <t>same as 1201</t>
    <phoneticPr fontId="0" type="noConversion"/>
  </si>
  <si>
    <t>Q20031980</t>
  </si>
  <si>
    <t>Q20031863</t>
  </si>
  <si>
    <t>Q20080136</t>
  </si>
  <si>
    <t>Q20080137</t>
  </si>
  <si>
    <t>Q20080138</t>
  </si>
  <si>
    <t>Q20080139</t>
  </si>
  <si>
    <t>Q20080140</t>
  </si>
  <si>
    <t>Q20041807</t>
  </si>
  <si>
    <t>Q20080166</t>
  </si>
  <si>
    <t>Declined</t>
  </si>
  <si>
    <t>Won</t>
  </si>
  <si>
    <t>Wait a reply</t>
  </si>
  <si>
    <t>40 DMC + EST555</t>
  </si>
  <si>
    <t>1 STD910</t>
  </si>
  <si>
    <t>Sentech</t>
  </si>
  <si>
    <t>Agentur H. Willems</t>
  </si>
  <si>
    <t>Q2010RH0298</t>
  </si>
  <si>
    <t>need Golden diaphragm for 2 pieces, I have made estimate as urgent quote</t>
  </si>
  <si>
    <t>Ekaterina Ilyina</t>
    <phoneticPr fontId="0" type="noConversion"/>
  </si>
  <si>
    <r>
      <t>J-STP80-02</t>
    </r>
    <r>
      <rPr>
        <sz val="10"/>
        <rFont val="Arial"/>
        <family val="2"/>
      </rPr>
      <t xml:space="preserve"> (10 units)</t>
    </r>
    <phoneticPr fontId="0" type="noConversion"/>
  </si>
  <si>
    <t>Q20062070</t>
  </si>
  <si>
    <t>KGPA12-03821B3T</t>
  </si>
  <si>
    <t>Q20051164</t>
  </si>
  <si>
    <t>Q20051165</t>
  </si>
  <si>
    <t>Q20051166</t>
  </si>
  <si>
    <t>NDP22y-1122-67</t>
  </si>
  <si>
    <t>81407861-001 SRF200 Paper</t>
  </si>
  <si>
    <t>Q20032954</t>
  </si>
  <si>
    <t>AVP300</t>
  </si>
  <si>
    <t>Engineering Dobersek GmbH</t>
  </si>
  <si>
    <t>Same as Q20090219</t>
  </si>
  <si>
    <t>Scott</t>
    <phoneticPr fontId="0" type="noConversion"/>
  </si>
  <si>
    <t>KID10B==&gt;MGG</t>
    <phoneticPr fontId="0" type="noConversion"/>
  </si>
  <si>
    <t>Q20080757</t>
  </si>
  <si>
    <t>Q20080758</t>
  </si>
  <si>
    <t>Q20070376</t>
  </si>
  <si>
    <t>Centrofin Management inc.</t>
    <phoneticPr fontId="0" type="noConversion"/>
  </si>
  <si>
    <t>Q20070377</t>
  </si>
  <si>
    <t>16/05/2007</t>
    <phoneticPr fontId="0" type="noConversion"/>
  </si>
  <si>
    <t>KFLB12Z-4111N3207B1-M7</t>
  </si>
  <si>
    <t>Q20031625</t>
  </si>
  <si>
    <t>SPC120-MAB-X</t>
    <phoneticPr fontId="0" type="noConversion"/>
  </si>
  <si>
    <t>Quotation sent on 12.07.06</t>
    <phoneticPr fontId="30"/>
  </si>
  <si>
    <t>Honeywell RO01</t>
    <phoneticPr fontId="0" type="noConversion"/>
  </si>
  <si>
    <t>Romania</t>
    <phoneticPr fontId="0" type="noConversion"/>
  </si>
  <si>
    <t>Equitrol</t>
  </si>
  <si>
    <t>Mgg 200 and 65</t>
  </si>
  <si>
    <t>Q20033145</t>
  </si>
  <si>
    <t>Q20051723</t>
  </si>
  <si>
    <t>Q20051724</t>
  </si>
  <si>
    <t>GOM610LM &amp; GOM1210LM</t>
    <phoneticPr fontId="30"/>
  </si>
  <si>
    <t>MAN Ferrostaal Industry</t>
    <phoneticPr fontId="0" type="noConversion"/>
  </si>
  <si>
    <t>Q20062076</t>
  </si>
  <si>
    <t>Q20041483</t>
  </si>
  <si>
    <t>Q20041484</t>
  </si>
  <si>
    <t>Declined (Out of spec.)</t>
    <phoneticPr fontId="0" type="noConversion"/>
  </si>
  <si>
    <t>Linco</t>
  </si>
  <si>
    <t>YEU-05-783</t>
  </si>
  <si>
    <t>Q20051866</t>
  </si>
  <si>
    <t>RFQ050803</t>
    <phoneticPr fontId="0" type="noConversion"/>
  </si>
  <si>
    <t>Q20031013</t>
  </si>
  <si>
    <t>Q20031580</t>
  </si>
  <si>
    <t>Q20031581</t>
  </si>
  <si>
    <t>Q20031261</t>
  </si>
  <si>
    <t>Honeywell UK01</t>
    <phoneticPr fontId="0" type="noConversion"/>
  </si>
  <si>
    <t>Marco Salzwedel</t>
    <phoneticPr fontId="0" type="noConversion"/>
  </si>
  <si>
    <t>Q20041145</t>
  </si>
  <si>
    <t>F/82781/ZN</t>
    <phoneticPr fontId="0" type="noConversion"/>
  </si>
  <si>
    <t>HPJ-D21</t>
  </si>
  <si>
    <t>Q20032748</t>
  </si>
  <si>
    <t>ST920+SDC40</t>
  </si>
  <si>
    <t>Ship service</t>
  </si>
  <si>
    <t>YEU-06-859</t>
  </si>
  <si>
    <t>1 magnew</t>
  </si>
  <si>
    <t>C40A5G1AS00000</t>
  </si>
  <si>
    <t>Michael Breer</t>
    <phoneticPr fontId="0" type="noConversion"/>
  </si>
  <si>
    <t>KZ03, NDP22Y</t>
    <phoneticPr fontId="0" type="noConversion"/>
  </si>
  <si>
    <t>Total Petrochemicals Feluy</t>
  </si>
  <si>
    <t>Air Aluminium Ltd</t>
  </si>
  <si>
    <t>R4715B1011-1﻿</t>
  </si>
  <si>
    <t>Q20032711</t>
  </si>
  <si>
    <t>L91B200 &amp; L91B204</t>
  </si>
  <si>
    <t>Parts for KZ03, Pilot</t>
    <phoneticPr fontId="0" type="noConversion"/>
  </si>
  <si>
    <t>Q20051773</t>
  </si>
  <si>
    <t>STD920-E1H-00000-R-C7E5E9</t>
  </si>
  <si>
    <t>Koen Peerenboom</t>
    <phoneticPr fontId="0" type="noConversion"/>
  </si>
  <si>
    <t>Koen Peerenboom</t>
    <phoneticPr fontId="0" type="noConversion"/>
  </si>
  <si>
    <t>Parts for CV</t>
    <phoneticPr fontId="0" type="noConversion"/>
  </si>
  <si>
    <t>Parts for CV</t>
    <phoneticPr fontId="0" type="noConversion"/>
  </si>
  <si>
    <t>Q20061563</t>
  </si>
  <si>
    <t>Q20041747</t>
  </si>
  <si>
    <t>Q20110211</t>
  </si>
  <si>
    <t>Q20110212</t>
  </si>
  <si>
    <t>Q20110213</t>
  </si>
  <si>
    <t>Q20110214</t>
  </si>
  <si>
    <t>Q20110215</t>
  </si>
  <si>
    <t>Q20110216</t>
  </si>
  <si>
    <t>Q20110217</t>
  </si>
  <si>
    <t>Q20110218</t>
  </si>
  <si>
    <t>Q20110219</t>
  </si>
  <si>
    <t>Q20110220</t>
  </si>
  <si>
    <t>Q20110221</t>
  </si>
  <si>
    <t>ABB b.v.</t>
    <phoneticPr fontId="0" type="noConversion"/>
  </si>
  <si>
    <t>KDP82Z-1122B3-7</t>
  </si>
  <si>
    <t>Thyssens Italy</t>
  </si>
  <si>
    <t>No need</t>
    <phoneticPr fontId="34" type="noConversion"/>
  </si>
  <si>
    <t>Q20110083</t>
  </si>
  <si>
    <t>Q20110084</t>
  </si>
  <si>
    <t>Q20110085</t>
  </si>
  <si>
    <t>Q20110228</t>
  </si>
  <si>
    <t>Q20110229</t>
  </si>
  <si>
    <t>Q20110230</t>
  </si>
  <si>
    <t>Won April 05</t>
  </si>
  <si>
    <t>Yorkist (UK) Limited</t>
    <phoneticPr fontId="34" type="noConversion"/>
  </si>
  <si>
    <t>80356650-003</t>
    <phoneticPr fontId="0" type="noConversion"/>
  </si>
  <si>
    <t>Q20070298</t>
  </si>
  <si>
    <t>Reederei Blue Star</t>
  </si>
  <si>
    <t xml:space="preserve">C200DA00601 </t>
  </si>
  <si>
    <t>Enunicam Tchnical Support</t>
  </si>
  <si>
    <t>Batex</t>
  </si>
  <si>
    <t>Lagos</t>
    <phoneticPr fontId="34" type="noConversion"/>
  </si>
  <si>
    <t>Olakunle Olaotan</t>
    <phoneticPr fontId="34" type="noConversion"/>
  </si>
  <si>
    <t>03/03/2008</t>
    <phoneticPr fontId="34" type="noConversion"/>
  </si>
  <si>
    <t>KDP82 (4 units), KUX113 (10 unit)</t>
    <phoneticPr fontId="0" type="noConversion"/>
  </si>
  <si>
    <t>Q20070080</t>
  </si>
  <si>
    <t>Q20070081</t>
  </si>
  <si>
    <t>Q20070082</t>
  </si>
  <si>
    <t>Russia</t>
    <phoneticPr fontId="0" type="noConversion"/>
  </si>
  <si>
    <t>Same asQ20090219</t>
  </si>
  <si>
    <r>
      <t>C206DA00701</t>
    </r>
    <r>
      <rPr>
        <sz val="10"/>
        <color indexed="63"/>
        <rFont val="Arial"/>
        <family val="2"/>
      </rPr>
      <t xml:space="preserve"> </t>
    </r>
  </si>
  <si>
    <t>BRENEL LTD</t>
    <phoneticPr fontId="0" type="noConversion"/>
  </si>
  <si>
    <t>Tracey</t>
    <phoneticPr fontId="0" type="noConversion"/>
  </si>
  <si>
    <t>Q20051727</t>
  </si>
  <si>
    <t>BSS UK Ltd (Export Services)</t>
  </si>
  <si>
    <t>AUD300+AUR</t>
  </si>
  <si>
    <t>Toyota Turkey</t>
  </si>
  <si>
    <t>RN796A101-1</t>
  </si>
  <si>
    <t>123 Valves for ENIP</t>
  </si>
  <si>
    <t>STD920-B1R-00000-R4-C7E9 + Zener</t>
  </si>
  <si>
    <t>Bercu NV</t>
  </si>
  <si>
    <t>1 off KFPA3</t>
  </si>
  <si>
    <t>269/04</t>
  </si>
  <si>
    <t>Q20041712</t>
  </si>
  <si>
    <t>EPCOS OHG</t>
  </si>
  <si>
    <t>Ludovic Grandidier</t>
    <phoneticPr fontId="0" type="noConversion"/>
  </si>
  <si>
    <t>YVO/YEU-4-097</t>
  </si>
  <si>
    <t>5LX5001</t>
  </si>
  <si>
    <t>OMB Valves</t>
  </si>
  <si>
    <t>Q20090073</t>
  </si>
  <si>
    <t>AVP201-PSD4A-1JKA (2 units)</t>
    <phoneticPr fontId="0" type="noConversion"/>
  </si>
  <si>
    <t>Q20070363</t>
  </si>
  <si>
    <t>Lacmil</t>
  </si>
  <si>
    <t>FL7M switch</t>
  </si>
  <si>
    <t>Brazil</t>
  </si>
  <si>
    <t>Spare parts for MGG</t>
  </si>
  <si>
    <t>Q20031423</t>
  </si>
  <si>
    <t>Q20070149</t>
  </si>
  <si>
    <t>Q20070150</t>
  </si>
  <si>
    <t>Q20031738</t>
  </si>
  <si>
    <t>Lot of thing see details</t>
  </si>
  <si>
    <t>LC International</t>
  </si>
  <si>
    <t>ADK COMMERCIAL</t>
  </si>
  <si>
    <t>11/09/2008</t>
    <phoneticPr fontId="34" type="noConversion"/>
  </si>
  <si>
    <t>Q20070244</t>
  </si>
  <si>
    <t>Uniónica - Maquina e Equipamentos Ld</t>
  </si>
  <si>
    <t>PT</t>
  </si>
  <si>
    <t>SDC20 SDC200</t>
  </si>
  <si>
    <t>Generic Product Ltd</t>
    <phoneticPr fontId="0" type="noConversion"/>
  </si>
  <si>
    <t>DPR500 + C21 + C20 + Papier</t>
  </si>
  <si>
    <t>Centrofin</t>
  </si>
  <si>
    <t>KDP22Y-1122A4-67 Y-138A</t>
  </si>
  <si>
    <t>Euroquip</t>
  </si>
  <si>
    <t>Dallaserra Ridderkerk Spares</t>
  </si>
  <si>
    <t>Q20032466</t>
  </si>
  <si>
    <t>B2045/23</t>
    <phoneticPr fontId="0" type="noConversion"/>
  </si>
  <si>
    <t>IP50DCS11AAB0</t>
  </si>
  <si>
    <t>Q20032400</t>
  </si>
  <si>
    <t>Q20032401</t>
  </si>
  <si>
    <t>Q20032402</t>
  </si>
  <si>
    <t>Q20032403</t>
  </si>
  <si>
    <t>Q20070194</t>
  </si>
  <si>
    <t>Pneumatique</t>
  </si>
  <si>
    <t xml:space="preserve">Italy Them-Krupp-Terni </t>
  </si>
  <si>
    <t>STG140-L1G-00000-MB-3D-MB replacement</t>
  </si>
  <si>
    <t>Yorkist Limited</t>
  </si>
  <si>
    <t>YEU-STP-080</t>
  </si>
  <si>
    <t>Q20041702</t>
  </si>
  <si>
    <t>TI</t>
    <phoneticPr fontId="0" type="noConversion"/>
  </si>
  <si>
    <t>Ileana DiLernia</t>
    <phoneticPr fontId="0" type="noConversion"/>
  </si>
  <si>
    <t>Q20061405</t>
  </si>
  <si>
    <t>Q20061406</t>
  </si>
  <si>
    <t>Q20061407</t>
  </si>
  <si>
    <t>AEU09-004</t>
  </si>
  <si>
    <t>AEU09-003</t>
  </si>
  <si>
    <t>15/09/2008</t>
    <phoneticPr fontId="34" type="noConversion"/>
  </si>
  <si>
    <t>Eber GmbH</t>
  </si>
  <si>
    <t>Pressure tx</t>
  </si>
  <si>
    <t>W</t>
  </si>
  <si>
    <t>PC board + MGG18F-100</t>
  </si>
  <si>
    <t>Q20032022</t>
  </si>
  <si>
    <t>CMG Import-Export</t>
  </si>
  <si>
    <t>Q20091568</t>
  </si>
  <si>
    <t>Greenspower UK</t>
  </si>
  <si>
    <t>Q2010RH0231</t>
  </si>
  <si>
    <t>M. Rsario</t>
    <phoneticPr fontId="0" type="noConversion"/>
  </si>
  <si>
    <t>Q20061728</t>
  </si>
  <si>
    <t>Q20061729</t>
  </si>
  <si>
    <t>Q20080169</t>
  </si>
  <si>
    <t>Q20080170</t>
  </si>
  <si>
    <t>Q20041619</t>
  </si>
  <si>
    <t>Q20080970</t>
  </si>
  <si>
    <t>KDP22Y-1122A4-67</t>
    <phoneticPr fontId="34" type="noConversion"/>
  </si>
  <si>
    <t>Q20080545</t>
  </si>
  <si>
    <t>18/02/2008</t>
    <phoneticPr fontId="34" type="noConversion"/>
  </si>
  <si>
    <t>Q20031485</t>
  </si>
  <si>
    <t>Q20032939</t>
  </si>
  <si>
    <t>Q20032940</t>
  </si>
  <si>
    <t>Q20031819</t>
  </si>
  <si>
    <t>Q20031820</t>
  </si>
  <si>
    <t>Q20031840</t>
  </si>
  <si>
    <t xml:space="preserve">C7027A1072J </t>
  </si>
  <si>
    <t>Q20032897</t>
  </si>
  <si>
    <t>Q20032652</t>
  </si>
  <si>
    <t>Q20032653</t>
  </si>
  <si>
    <t>GOM410LM (R-25845-41-010) &amp; accessories</t>
    <phoneticPr fontId="0" type="noConversion"/>
  </si>
  <si>
    <t>Q20071814</t>
  </si>
  <si>
    <t>Rudi Verstraelen</t>
    <phoneticPr fontId="0" type="noConversion"/>
  </si>
  <si>
    <t>Y-1000-1, Y-1020-1, Y-1010-1</t>
  </si>
  <si>
    <t>Q20051432</t>
  </si>
  <si>
    <t>Email 27/4/04</t>
    <phoneticPr fontId="0" type="noConversion"/>
  </si>
  <si>
    <t>01/04/2008</t>
    <phoneticPr fontId="34" type="noConversion"/>
  </si>
  <si>
    <t>02/04/2008</t>
    <phoneticPr fontId="34" type="noConversion"/>
  </si>
  <si>
    <t>Q20080159</t>
  </si>
  <si>
    <t>STD920-E1R-00000-RA-C7,D7,E5,E9</t>
  </si>
  <si>
    <t>IL211-02</t>
  </si>
  <si>
    <t>Valeriy Nesteruk</t>
    <phoneticPr fontId="0" type="noConversion"/>
  </si>
  <si>
    <t>Q20051356</t>
  </si>
  <si>
    <t>HTP and Gasket</t>
    <phoneticPr fontId="0" type="noConversion"/>
  </si>
  <si>
    <t>ITOCHU</t>
  </si>
  <si>
    <t>AVP300/302 57 units for PETKIM</t>
    <phoneticPr fontId="0" type="noConversion"/>
  </si>
  <si>
    <t>Who</t>
  </si>
  <si>
    <t>Q20031589</t>
  </si>
  <si>
    <t>Q20080502</t>
  </si>
  <si>
    <t>Q20080117</t>
  </si>
  <si>
    <t>6 Magnews</t>
  </si>
  <si>
    <t>Q20070248</t>
  </si>
  <si>
    <t>Q20051530</t>
  </si>
  <si>
    <t>Q20051034</t>
  </si>
  <si>
    <t>Q20051035</t>
  </si>
  <si>
    <t>KDP/CV spare parts</t>
    <phoneticPr fontId="34" type="noConversion"/>
  </si>
  <si>
    <t>Greece</t>
    <phoneticPr fontId="0" type="noConversion"/>
  </si>
  <si>
    <t>SDC2002GC01A00701</t>
  </si>
  <si>
    <t>Q20080988</t>
  </si>
  <si>
    <t>Cere System</t>
    <phoneticPr fontId="0" type="noConversion"/>
  </si>
  <si>
    <t>Q20031378</t>
  </si>
  <si>
    <t>Q20031379</t>
  </si>
  <si>
    <t>Alberto Poloni</t>
  </si>
  <si>
    <t>03/01/2008</t>
    <phoneticPr fontId="34" type="noConversion"/>
  </si>
  <si>
    <t>KF/HH</t>
    <phoneticPr fontId="34" type="noConversion"/>
  </si>
  <si>
    <t>AVP positionners</t>
  </si>
  <si>
    <t>Instrument Team</t>
  </si>
  <si>
    <t>J.Kulaber</t>
    <phoneticPr fontId="0" type="noConversion"/>
  </si>
  <si>
    <t>Q20031675</t>
  </si>
  <si>
    <t>Approserv</t>
  </si>
  <si>
    <t>CAN</t>
  </si>
  <si>
    <t>SDC25</t>
  </si>
  <si>
    <t>YEU-05-708</t>
  </si>
  <si>
    <t>Q20051524</t>
  </si>
  <si>
    <t>Honeywell AB</t>
  </si>
  <si>
    <t>Sweden</t>
  </si>
  <si>
    <t>Q20071499</t>
  </si>
  <si>
    <r>
      <t>A</t>
    </r>
    <r>
      <rPr>
        <sz val="10"/>
        <rFont val="Arial"/>
        <family val="2"/>
      </rPr>
      <t>VP300,200 (50 units)</t>
    </r>
    <phoneticPr fontId="0" type="noConversion"/>
  </si>
  <si>
    <t>Q20071500</t>
  </si>
  <si>
    <t>10/09/2007</t>
    <phoneticPr fontId="0" type="noConversion"/>
  </si>
  <si>
    <t>project NED CAR</t>
  </si>
  <si>
    <t>Heidi Ropponen-Schreiber</t>
    <phoneticPr fontId="0" type="noConversion"/>
  </si>
  <si>
    <t>Q20061979</t>
  </si>
  <si>
    <t>STH940-1AB89J015-PWA6-C7E5U1 + SFC</t>
  </si>
  <si>
    <t>2 MVG1</t>
  </si>
  <si>
    <t>M904F1100</t>
  </si>
  <si>
    <t>Exciss</t>
  </si>
  <si>
    <t>P3 MLC Project</t>
    <phoneticPr fontId="0" type="noConversion"/>
  </si>
  <si>
    <t>Q20032092</t>
  </si>
  <si>
    <t>Q20032093</t>
  </si>
  <si>
    <t>Fedak SLA</t>
  </si>
  <si>
    <t>JTD210 ==&gt; STD920</t>
    <phoneticPr fontId="0" type="noConversion"/>
  </si>
  <si>
    <t xml:space="preserve"> valves</t>
  </si>
  <si>
    <t>Q20080130</t>
  </si>
  <si>
    <t>Q20080131</t>
  </si>
  <si>
    <t>Honeywell UK49</t>
    <phoneticPr fontId="0" type="noConversion"/>
  </si>
  <si>
    <t>International Combustion Engineering A/S</t>
  </si>
  <si>
    <t>KFD203-222222CT-5</t>
  </si>
  <si>
    <t xml:space="preserve">Ital </t>
    <phoneticPr fontId="0" type="noConversion"/>
  </si>
  <si>
    <t>S720A Spark Genetator (10 units)</t>
    <phoneticPr fontId="0" type="noConversion"/>
  </si>
  <si>
    <t>Q20070247</t>
  </si>
  <si>
    <t>01/02/2007</t>
    <phoneticPr fontId="0" type="noConversion"/>
  </si>
  <si>
    <t>18-3572</t>
  </si>
  <si>
    <t>Q20061777</t>
  </si>
  <si>
    <t>Lagadec</t>
  </si>
  <si>
    <t>STD + manifold+ AVP</t>
  </si>
  <si>
    <t>Jumo</t>
  </si>
  <si>
    <t>Q20051486</t>
  </si>
  <si>
    <t>H.&amp;M. Badawi Engineering Office GmbH</t>
    <phoneticPr fontId="0" type="noConversion"/>
  </si>
  <si>
    <t>Q20032211</t>
  </si>
  <si>
    <t>Q20032212</t>
  </si>
  <si>
    <t>E-mail Mr.Camci</t>
    <phoneticPr fontId="0" type="noConversion"/>
  </si>
  <si>
    <t>KDP+KKp+STG+C447B1014</t>
  </si>
  <si>
    <t>Q20031061</t>
  </si>
  <si>
    <t>Quinta Raddison Limited</t>
    <phoneticPr fontId="0" type="noConversion"/>
  </si>
  <si>
    <t xml:space="preserve">UK </t>
    <phoneticPr fontId="0" type="noConversion"/>
  </si>
  <si>
    <t>Ben Rich</t>
    <phoneticPr fontId="0" type="noConversion"/>
  </si>
  <si>
    <t>Q20071807</t>
  </si>
  <si>
    <t>NATAL Dis ticaret Limited Sirketi</t>
    <phoneticPr fontId="0" type="noConversion"/>
  </si>
  <si>
    <t>Holighaus Impex</t>
  </si>
  <si>
    <t xml:space="preserve">M.Rosario </t>
    <phoneticPr fontId="0" type="noConversion"/>
  </si>
  <si>
    <t>Q20051167</t>
  </si>
  <si>
    <t>Q20051168</t>
  </si>
  <si>
    <t>JTG240-W1G-00000-G1-XX</t>
  </si>
  <si>
    <t>Italy</t>
    <phoneticPr fontId="0" type="noConversion"/>
  </si>
  <si>
    <t>Q20070373</t>
  </si>
  <si>
    <t>Q20031373</t>
  </si>
  <si>
    <t>Q20031374</t>
  </si>
  <si>
    <t>email 18.8.2004</t>
    <phoneticPr fontId="0" type="noConversion"/>
  </si>
  <si>
    <t>NDI44Y-1122-QW?</t>
    <phoneticPr fontId="0" type="noConversion"/>
  </si>
  <si>
    <t>Q20031328</t>
  </si>
  <si>
    <t>Q20031329</t>
  </si>
  <si>
    <t>Q20051905</t>
  </si>
  <si>
    <t>Q20032656</t>
  </si>
  <si>
    <t>KDP spares for vessel</t>
    <phoneticPr fontId="0" type="noConversion"/>
  </si>
  <si>
    <t>MGG14C+MGG18D/F</t>
    <phoneticPr fontId="0" type="noConversion"/>
  </si>
  <si>
    <t>email dd 02.12.04</t>
    <phoneticPr fontId="0" type="noConversion"/>
  </si>
  <si>
    <t>PMC KI</t>
  </si>
  <si>
    <t>Ｖ９３－５７７４－００</t>
  </si>
  <si>
    <t>Q2010RH0187</t>
  </si>
  <si>
    <t>Q2010RH0188</t>
  </si>
  <si>
    <t>Q2010RH0189</t>
  </si>
  <si>
    <t>Q2010RH0190</t>
  </si>
  <si>
    <t>Q2010RH0191</t>
  </si>
  <si>
    <t>Q2010RH0192</t>
  </si>
  <si>
    <t>Grease</t>
    <phoneticPr fontId="0" type="noConversion"/>
  </si>
  <si>
    <t>Germany</t>
    <phoneticPr fontId="0" type="noConversion"/>
  </si>
  <si>
    <t xml:space="preserve">Stronalva </t>
  </si>
  <si>
    <t>SCR</t>
  </si>
  <si>
    <t>414.8003.0200, 414.8003.0400 &amp; 414.8004.2000</t>
    <phoneticPr fontId="0" type="noConversion"/>
  </si>
  <si>
    <t>Q20061956</t>
  </si>
  <si>
    <t>I &amp; C Services</t>
    <phoneticPr fontId="0" type="noConversion"/>
  </si>
  <si>
    <t>Q2010RH0420</t>
  </si>
  <si>
    <t>Q20031399</t>
  </si>
  <si>
    <t>Q20031400</t>
  </si>
  <si>
    <t>KDP11,22 and parts</t>
    <phoneticPr fontId="0" type="noConversion"/>
  </si>
  <si>
    <t>NUL, NUE, KDP</t>
    <phoneticPr fontId="0" type="noConversion"/>
  </si>
  <si>
    <t>WON 09/08/11</t>
  </si>
  <si>
    <t>Veszelszki Csaba</t>
    <phoneticPr fontId="0" type="noConversion"/>
  </si>
  <si>
    <t>REGIONAGROPROM</t>
  </si>
  <si>
    <t>Q20032318</t>
  </si>
  <si>
    <t>Quotation sent on 07.09.06</t>
    <phoneticPr fontId="30"/>
  </si>
  <si>
    <t>VCX-5103,1LX-5201-H,1LX-5203-H</t>
  </si>
  <si>
    <t>Satherm GmbH</t>
  </si>
  <si>
    <t>03.2609</t>
  </si>
  <si>
    <t>GTX35U with Din flange</t>
  </si>
  <si>
    <t>Q20032454</t>
  </si>
  <si>
    <t>Q20031766</t>
  </si>
  <si>
    <t>Q20031767</t>
  </si>
  <si>
    <t>SL1-A, B. D</t>
    <phoneticPr fontId="0" type="noConversion"/>
  </si>
  <si>
    <t>JTD920A -1E1B1-XXXXX-C7U2</t>
  </si>
  <si>
    <t>Olga Langemnn</t>
    <phoneticPr fontId="0" type="noConversion"/>
  </si>
  <si>
    <t>Q20080512</t>
  </si>
  <si>
    <t>Mr. Alain Poulleau</t>
    <phoneticPr fontId="0" type="noConversion"/>
  </si>
  <si>
    <t>Siyahpar KEG</t>
  </si>
  <si>
    <t>STD920+STA</t>
  </si>
  <si>
    <t>Q20033016</t>
  </si>
  <si>
    <t>Q20033017</t>
  </si>
  <si>
    <t>NI</t>
  </si>
  <si>
    <t>Q20032544</t>
  </si>
  <si>
    <t>DICOEL</t>
  </si>
  <si>
    <t>Viktoriya Kozlova</t>
    <phoneticPr fontId="0" type="noConversion"/>
  </si>
  <si>
    <t>The Green Tankers AS</t>
  </si>
  <si>
    <t>STT05017</t>
  </si>
  <si>
    <t xml:space="preserve">CV spares </t>
  </si>
  <si>
    <t>JTD215=&gt;JTD920 (1 unit)</t>
    <phoneticPr fontId="34" type="noConversion"/>
  </si>
  <si>
    <t>Q20080511</t>
  </si>
  <si>
    <t>16/01/2008</t>
    <phoneticPr fontId="34" type="noConversion"/>
  </si>
  <si>
    <t>1 C40B5G4AS09100</t>
  </si>
  <si>
    <t>Meci</t>
  </si>
  <si>
    <t>20 HGC + 20 HDM</t>
  </si>
  <si>
    <t>Q20033037</t>
  </si>
  <si>
    <t>Bacca Trading co</t>
  </si>
  <si>
    <t>MagneW</t>
  </si>
  <si>
    <t>Honeywell IT</t>
  </si>
  <si>
    <t>Fininvestcom Co.</t>
    <phoneticPr fontId="0" type="noConversion"/>
  </si>
  <si>
    <t>Tekbros (UK) limited</t>
    <phoneticPr fontId="0" type="noConversion"/>
  </si>
  <si>
    <t>Won July 05</t>
    <phoneticPr fontId="0" type="noConversion"/>
  </si>
  <si>
    <t>Q20051003</t>
  </si>
  <si>
    <t>NW8-204-X</t>
  </si>
  <si>
    <t>Q20051575</t>
  </si>
  <si>
    <t>FKR international</t>
  </si>
  <si>
    <t>Q20070140</t>
  </si>
  <si>
    <t>Q20070141</t>
  </si>
  <si>
    <t>Q20032917</t>
  </si>
  <si>
    <t>YEU-05-710</t>
  </si>
  <si>
    <t>BEKAERT SARDEGNA Spa</t>
  </si>
  <si>
    <t>Switch+SDC</t>
  </si>
  <si>
    <t>8 KUX121-241A8SX-X &amp; KUX111-14A8SX-X</t>
  </si>
  <si>
    <t>Cemag</t>
  </si>
  <si>
    <t>Handelsonderneming Radu</t>
    <phoneticPr fontId="0" type="noConversion"/>
  </si>
  <si>
    <t>P.Duunk</t>
    <phoneticPr fontId="0" type="noConversion"/>
  </si>
  <si>
    <t>Q20061571</t>
  </si>
  <si>
    <t>Q20032453</t>
  </si>
  <si>
    <t>Q20071429</t>
  </si>
  <si>
    <t>09/07/2007</t>
    <phoneticPr fontId="0" type="noConversion"/>
  </si>
  <si>
    <t>C25TVVUA1100</t>
  </si>
  <si>
    <t>ATM GmgH</t>
    <phoneticPr fontId="0" type="noConversion"/>
  </si>
  <si>
    <t>16814-H</t>
    <phoneticPr fontId="0" type="noConversion"/>
  </si>
  <si>
    <t>Djamilex</t>
  </si>
  <si>
    <t>2PA..</t>
  </si>
  <si>
    <t>Q20080190</t>
  </si>
  <si>
    <t>Q20080191</t>
  </si>
  <si>
    <t>Q20080192</t>
  </si>
  <si>
    <t>Q20080193</t>
  </si>
  <si>
    <t>RH/KF</t>
  </si>
  <si>
    <t>TR</t>
  </si>
  <si>
    <t>IRE</t>
  </si>
  <si>
    <t>NDP22Y ==&gt; KDP22 (1unit)</t>
    <phoneticPr fontId="0" type="noConversion"/>
  </si>
  <si>
    <t>ControlShop Hungary Ltd.</t>
  </si>
  <si>
    <t>Basi Instrument</t>
  </si>
  <si>
    <t>Q20061725</t>
  </si>
  <si>
    <t>Kirill Shadrin</t>
    <phoneticPr fontId="0" type="noConversion"/>
  </si>
  <si>
    <t>TDC3000LCN, AC Adaptor for Hub ports</t>
    <phoneticPr fontId="0" type="noConversion"/>
  </si>
  <si>
    <t>Q20051409</t>
  </si>
  <si>
    <t>email 21.11.03</t>
  </si>
  <si>
    <t xml:space="preserve">GTX35 BAAADXA1FAEAAXXAXAX </t>
  </si>
  <si>
    <t>Q20032234</t>
  </si>
  <si>
    <t>Q20032235</t>
  </si>
  <si>
    <t>2000 SDC15</t>
  </si>
  <si>
    <t>R2</t>
    <phoneticPr fontId="0" type="noConversion"/>
  </si>
  <si>
    <t>Q20032673</t>
  </si>
  <si>
    <t>R7259B1008X2 + C7035A1064</t>
  </si>
  <si>
    <t>Q20031221</t>
  </si>
  <si>
    <t>Q20031222</t>
  </si>
  <si>
    <t>Q20041081</t>
  </si>
  <si>
    <t>IRAM</t>
    <phoneticPr fontId="0" type="noConversion"/>
  </si>
  <si>
    <t xml:space="preserve">KDP22Y  </t>
    <phoneticPr fontId="0" type="noConversion"/>
  </si>
  <si>
    <t>Ordered</t>
    <phoneticPr fontId="30"/>
  </si>
  <si>
    <t>10/02/2009</t>
  </si>
  <si>
    <t>03/01/2007</t>
    <phoneticPr fontId="0" type="noConversion"/>
  </si>
  <si>
    <t>KF/HH</t>
  </si>
  <si>
    <t>Chemie-und Technischer handel</t>
    <phoneticPr fontId="0" type="noConversion"/>
  </si>
  <si>
    <t>Germany</t>
    <phoneticPr fontId="0" type="noConversion"/>
  </si>
  <si>
    <t>PTG72G-N6B1G4-M-H</t>
  </si>
  <si>
    <t>Q20041099</t>
  </si>
  <si>
    <t>Holger Heuer</t>
  </si>
  <si>
    <t>Q20032595</t>
  </si>
  <si>
    <t>Q20032596</t>
  </si>
  <si>
    <t>JTD+C21</t>
  </si>
  <si>
    <r>
      <t>NFP2 ==&gt;KGP</t>
    </r>
    <r>
      <rPr>
        <sz val="10"/>
        <rFont val="Arial"/>
        <family val="2"/>
      </rPr>
      <t xml:space="preserve"> (1 niut)</t>
    </r>
    <phoneticPr fontId="0" type="noConversion"/>
  </si>
  <si>
    <t>Q20070234</t>
  </si>
  <si>
    <t>23/01/2007</t>
    <phoneticPr fontId="0" type="noConversion"/>
  </si>
  <si>
    <t>Vicky Standing</t>
    <phoneticPr fontId="0" type="noConversion"/>
  </si>
  <si>
    <t>AVP300-CSD5D-XDXX-X+ 1LX5001</t>
  </si>
  <si>
    <t>Q20031490</t>
  </si>
  <si>
    <t>22/08/2007</t>
    <phoneticPr fontId="0" type="noConversion"/>
  </si>
  <si>
    <t xml:space="preserve">1 NAX101 replaced by J-SRP50-12  </t>
  </si>
  <si>
    <t>Mares Shipping</t>
  </si>
  <si>
    <t>R4424D208-1</t>
  </si>
  <si>
    <t>KFPA12</t>
  </si>
  <si>
    <t>Motor Oil (Hellas) Corinth Refineries</t>
    <phoneticPr fontId="0" type="noConversion"/>
  </si>
  <si>
    <t>C7035A1064J</t>
  </si>
  <si>
    <t>NZ1-211 (1 unit)</t>
    <phoneticPr fontId="0" type="noConversion"/>
  </si>
  <si>
    <t>Q20071446</t>
  </si>
  <si>
    <t>13/07/2007</t>
    <phoneticPr fontId="0" type="noConversion"/>
  </si>
  <si>
    <t>OKAYA EUROPE GmbH</t>
    <phoneticPr fontId="0" type="noConversion"/>
  </si>
  <si>
    <t>Q20071447</t>
  </si>
  <si>
    <t>additional Q20041319</t>
    <phoneticPr fontId="0" type="noConversion"/>
  </si>
  <si>
    <t>TEI Greens Overseas Ltd</t>
  </si>
  <si>
    <t>Q20032009</t>
  </si>
  <si>
    <t>360 ATT with FF</t>
  </si>
  <si>
    <t>Q20100083</t>
  </si>
  <si>
    <t>Q20100084</t>
  </si>
  <si>
    <t>Q20100085</t>
  </si>
  <si>
    <r>
      <t>A</t>
    </r>
    <r>
      <rPr>
        <sz val="10"/>
        <rFont val="Arial"/>
        <family val="2"/>
      </rPr>
      <t>UM Complex, Point lisas Trinidad (CV 12 units)</t>
    </r>
    <phoneticPr fontId="0" type="noConversion"/>
  </si>
  <si>
    <t>Q20070326</t>
  </si>
  <si>
    <t>Honeywell Satronic SZ20</t>
  </si>
  <si>
    <t>C7076D1001</t>
  </si>
  <si>
    <t>BERCU NV</t>
    <phoneticPr fontId="0" type="noConversion"/>
  </si>
  <si>
    <t>Marco De Lorenzi</t>
    <phoneticPr fontId="0" type="noConversion"/>
  </si>
  <si>
    <t>Sonatrach</t>
  </si>
  <si>
    <t>Akiko Nakamura</t>
    <phoneticPr fontId="0" type="noConversion"/>
  </si>
  <si>
    <t>International Trading Alliance (ITAL)</t>
    <phoneticPr fontId="0" type="noConversion"/>
  </si>
  <si>
    <t>KDP/KKP</t>
    <phoneticPr fontId="0" type="noConversion"/>
  </si>
  <si>
    <t>Wetend Technologies Ltd</t>
    <phoneticPr fontId="0" type="noConversion"/>
  </si>
  <si>
    <t>Hans-Albert Farber GmbH</t>
    <phoneticPr fontId="0" type="noConversion"/>
  </si>
  <si>
    <t>Q20031146</t>
  </si>
  <si>
    <t>Q20031147</t>
  </si>
  <si>
    <t>JTD960A-1E1F2-K2BX2-XX</t>
  </si>
  <si>
    <t>Nigeria Gas company</t>
  </si>
  <si>
    <t>Hans Georg Reinsberg</t>
    <phoneticPr fontId="0" type="noConversion"/>
  </si>
  <si>
    <t>HMS-Hanse Motor Service GmbH</t>
    <phoneticPr fontId="0" type="noConversion"/>
  </si>
  <si>
    <t>H.P. Ru…</t>
    <phoneticPr fontId="0" type="noConversion"/>
  </si>
  <si>
    <t>Q20110316</t>
  </si>
  <si>
    <t>Q20110317</t>
  </si>
  <si>
    <t>Q20110318</t>
  </si>
  <si>
    <t>Q20110319</t>
  </si>
  <si>
    <t>Q20110320</t>
  </si>
  <si>
    <t>Q20110321</t>
  </si>
  <si>
    <t>Q20110322</t>
  </si>
  <si>
    <t>Q20110323</t>
  </si>
  <si>
    <t>Q20110324</t>
  </si>
  <si>
    <t>Q20110325</t>
  </si>
  <si>
    <t>Q20110326</t>
  </si>
  <si>
    <t>Q20110327</t>
  </si>
  <si>
    <t>Q20110328</t>
  </si>
  <si>
    <t>Q20110329</t>
  </si>
  <si>
    <t>Q20110330</t>
  </si>
  <si>
    <t>Q20110331</t>
  </si>
  <si>
    <t>Q20110332</t>
  </si>
  <si>
    <t>Q20110333</t>
  </si>
  <si>
    <t>Q20110334</t>
  </si>
  <si>
    <t>Q20110335</t>
  </si>
  <si>
    <t>Q20110336</t>
  </si>
  <si>
    <t>Q20110337</t>
  </si>
  <si>
    <t>Q20110338</t>
  </si>
  <si>
    <t>Q20110339</t>
  </si>
  <si>
    <t>Q20110340</t>
  </si>
  <si>
    <t>All voltage supply</t>
  </si>
  <si>
    <t>SEE</t>
  </si>
  <si>
    <t>Q20031024</t>
  </si>
  <si>
    <t>Lost due to high price</t>
    <phoneticPr fontId="30"/>
  </si>
  <si>
    <t>KF</t>
    <phoneticPr fontId="0" type="noConversion"/>
  </si>
  <si>
    <t>Q20061201</t>
  </si>
  <si>
    <t>Q20032191</t>
  </si>
  <si>
    <t>Same as Q20031603</t>
    <phoneticPr fontId="0" type="noConversion"/>
  </si>
  <si>
    <t>Gensa Makina Ltd,</t>
    <phoneticPr fontId="0" type="noConversion"/>
  </si>
  <si>
    <t>Volkan DAL</t>
    <phoneticPr fontId="0" type="noConversion"/>
  </si>
  <si>
    <t>same as Q20051398</t>
  </si>
  <si>
    <t>JSP</t>
  </si>
  <si>
    <t>Cz</t>
  </si>
  <si>
    <t>STC929Z-A1UDX1J14-X-D7</t>
  </si>
  <si>
    <t>Euro Marintechnic Services</t>
    <phoneticPr fontId="0" type="noConversion"/>
  </si>
  <si>
    <t>KFP</t>
    <phoneticPr fontId="0" type="noConversion"/>
  </si>
  <si>
    <t>AVP301-FSD2D-1CYJ-X (6 units)</t>
    <phoneticPr fontId="0" type="noConversion"/>
  </si>
  <si>
    <t>Q20071441</t>
  </si>
  <si>
    <t>CV replacement (414-8005-4800)</t>
    <phoneticPr fontId="0" type="noConversion"/>
  </si>
  <si>
    <t>S900 5 units</t>
    <phoneticPr fontId="0" type="noConversion"/>
  </si>
  <si>
    <t>Norgas</t>
    <phoneticPr fontId="0" type="noConversion"/>
  </si>
  <si>
    <t>Q20032932</t>
  </si>
  <si>
    <t>Q20032933</t>
  </si>
  <si>
    <t>Q20031588</t>
  </si>
  <si>
    <t>Q20041006</t>
  </si>
  <si>
    <t>Q20070214</t>
  </si>
  <si>
    <t xml:space="preserve">KFPA12-03821A1T-T to Replace NFP2-62-1  </t>
  </si>
  <si>
    <t>YEU-03-252</t>
  </si>
  <si>
    <t>26/11/2003</t>
  </si>
  <si>
    <t>Q20032345</t>
  </si>
  <si>
    <t>Q20080985</t>
  </si>
  <si>
    <t>Q20061908</t>
  </si>
  <si>
    <t>A. Akhmetshin</t>
    <phoneticPr fontId="0" type="noConversion"/>
  </si>
  <si>
    <t>Akiko Namanura</t>
    <phoneticPr fontId="0" type="noConversion"/>
  </si>
  <si>
    <t>FL2-4E6…</t>
  </si>
  <si>
    <t>Q20070076</t>
  </si>
  <si>
    <t>Q20070077</t>
  </si>
  <si>
    <t>Q20041052</t>
  </si>
  <si>
    <t>YEU-04-383</t>
  </si>
  <si>
    <t>data Electric comp.</t>
  </si>
  <si>
    <t>Humidity sensors (BSC)</t>
  </si>
  <si>
    <t>Q20031120</t>
  </si>
  <si>
    <t>Q20031121</t>
  </si>
  <si>
    <t>SudoService</t>
  </si>
  <si>
    <t>NDP-22-2222-7</t>
  </si>
  <si>
    <t>PRIME TRADING  </t>
  </si>
  <si>
    <t>Q20090101</t>
  </si>
  <si>
    <t xml:space="preserve">KFKB12 - 1722A1F - M7 </t>
  </si>
  <si>
    <t>Quotation sent on 02.06.06</t>
    <phoneticPr fontId="30"/>
  </si>
  <si>
    <t>Project cancelled</t>
    <phoneticPr fontId="30"/>
  </si>
  <si>
    <t>email (22.6.04)</t>
    <phoneticPr fontId="0" type="noConversion"/>
  </si>
  <si>
    <t>6 MGG</t>
  </si>
  <si>
    <t>SRF101AA00000</t>
  </si>
  <si>
    <t>Q20031998</t>
  </si>
  <si>
    <t>Q20031999</t>
  </si>
  <si>
    <t>Alfamolde</t>
  </si>
  <si>
    <t>STD960 (3 units)</t>
    <phoneticPr fontId="0" type="noConversion"/>
  </si>
  <si>
    <t>Q20061983</t>
  </si>
  <si>
    <t>Q20031496</t>
  </si>
  <si>
    <t>VY5110J0051</t>
  </si>
  <si>
    <t>Q20032470</t>
  </si>
  <si>
    <t>HTP parts &amp; KZ03</t>
    <phoneticPr fontId="0" type="noConversion"/>
  </si>
  <si>
    <t>BP Shipping Ltd</t>
  </si>
  <si>
    <t>OCTOPUS Industrial Supply GmbH</t>
    <phoneticPr fontId="34" type="noConversion"/>
  </si>
  <si>
    <t>Germany</t>
    <phoneticPr fontId="34" type="noConversion"/>
  </si>
  <si>
    <t>15/07/03</t>
  </si>
  <si>
    <t>AU01</t>
  </si>
  <si>
    <t>300 SDC15</t>
  </si>
  <si>
    <t>Quotation sent on 30.05.06</t>
    <phoneticPr fontId="30"/>
  </si>
  <si>
    <t>Quotation sent on 09.06.06</t>
    <phoneticPr fontId="30"/>
  </si>
  <si>
    <t>Bum/M/1027</t>
    <phoneticPr fontId="0" type="noConversion"/>
  </si>
  <si>
    <t>18 DPR100C to replace</t>
  </si>
  <si>
    <t>Q20032949</t>
  </si>
  <si>
    <t>Q20051448</t>
  </si>
  <si>
    <t>Q20032440</t>
  </si>
  <si>
    <t>Q20032441</t>
  </si>
  <si>
    <t>Q20080828</t>
  </si>
  <si>
    <t>Q20031574</t>
  </si>
  <si>
    <t>Q20031575</t>
  </si>
  <si>
    <t>IR</t>
  </si>
  <si>
    <t>2 HEP17 replacement</t>
  </si>
  <si>
    <t>YEU-04-467</t>
  </si>
  <si>
    <t>100 gauges 82735282-03300 &amp; 150 * 82735282-03400</t>
  </si>
  <si>
    <t>KIX20A</t>
    <phoneticPr fontId="0" type="noConversion"/>
  </si>
  <si>
    <t>Q20041745</t>
  </si>
  <si>
    <t>YEU-05-685</t>
  </si>
  <si>
    <t>KFTA12-06050B2T-7</t>
  </si>
  <si>
    <t>offshore platform</t>
  </si>
  <si>
    <t>Q20032415</t>
  </si>
  <si>
    <t>Q20041898</t>
  </si>
  <si>
    <t>1 SDC200 ==&gt; SDC36</t>
  </si>
  <si>
    <t>Specification check</t>
  </si>
  <si>
    <t>Q20033065</t>
  </si>
  <si>
    <r>
      <t>Same as</t>
    </r>
    <r>
      <rPr>
        <sz val="10"/>
        <rFont val="Arial"/>
        <family val="2"/>
      </rPr>
      <t xml:space="preserve"> Q</t>
    </r>
    <r>
      <rPr>
        <sz val="10"/>
        <rFont val="Arial"/>
        <family val="2"/>
      </rPr>
      <t>20070256</t>
    </r>
    <phoneticPr fontId="0" type="noConversion"/>
  </si>
  <si>
    <t>Q20070261</t>
  </si>
  <si>
    <t>Q20051070</t>
  </si>
  <si>
    <t>Q20051562</t>
  </si>
  <si>
    <t>MTG18B</t>
  </si>
  <si>
    <t>HPA-G12, HPA-G22, E301-00-CMRA</t>
  </si>
  <si>
    <t>NW8-204-X</t>
    <phoneticPr fontId="0" type="noConversion"/>
  </si>
  <si>
    <t>AAC Marine</t>
    <phoneticPr fontId="0" type="noConversion"/>
  </si>
  <si>
    <t>Q20061278</t>
  </si>
  <si>
    <t>Q20061279</t>
  </si>
  <si>
    <t>Q20061280</t>
  </si>
  <si>
    <t>ZT0/006035/005136</t>
    <phoneticPr fontId="0" type="noConversion"/>
  </si>
  <si>
    <t>YEU-04-560</t>
  </si>
  <si>
    <t>YEU-04-563</t>
  </si>
  <si>
    <t>10/12/2007</t>
    <phoneticPr fontId="0" type="noConversion"/>
  </si>
  <si>
    <t>KFLB (2 units)</t>
    <phoneticPr fontId="0" type="noConversion"/>
  </si>
  <si>
    <t>04/09/2007</t>
    <phoneticPr fontId="0" type="noConversion"/>
  </si>
  <si>
    <t>Irene Kapteijn</t>
    <phoneticPr fontId="0" type="noConversion"/>
  </si>
  <si>
    <t>NDP22Y =&gt;KDP22</t>
    <phoneticPr fontId="0" type="noConversion"/>
  </si>
  <si>
    <t>Q20071496</t>
  </si>
  <si>
    <t>SFC160-13S-XC</t>
  </si>
  <si>
    <t>Q20051937</t>
  </si>
  <si>
    <t>Q20051938</t>
  </si>
  <si>
    <t>Q20080886</t>
  </si>
  <si>
    <t>4 * PTG72G-N6B1N4-8M-1</t>
  </si>
  <si>
    <t>same as Q2010RH0235</t>
  </si>
  <si>
    <t>Q20110144</t>
  </si>
  <si>
    <t>HPC</t>
  </si>
  <si>
    <t>Vumatik parts &amp; Products</t>
  </si>
  <si>
    <t>YEU-05-766</t>
  </si>
  <si>
    <t>Q20080814</t>
  </si>
  <si>
    <t>Q20080815</t>
  </si>
  <si>
    <t>Q20080816</t>
  </si>
  <si>
    <t>Q20080817</t>
  </si>
  <si>
    <t>Q20080818</t>
  </si>
  <si>
    <t>Wesco SPS</t>
  </si>
  <si>
    <t>Q20051466</t>
  </si>
  <si>
    <t>hugo</t>
    <phoneticPr fontId="0" type="noConversion"/>
  </si>
  <si>
    <t>KDP82Z-1122B3-7, Y169, SP0034, SP0047</t>
  </si>
  <si>
    <t>YEU-03-274</t>
  </si>
  <si>
    <t>Products</t>
  </si>
  <si>
    <t>Old model/Production no.</t>
  </si>
  <si>
    <t>Q20080889</t>
  </si>
  <si>
    <t>Tony Greenhow</t>
    <phoneticPr fontId="0" type="noConversion"/>
  </si>
  <si>
    <t>GOM 810LM</t>
  </si>
  <si>
    <t>Combined with TOM</t>
    <phoneticPr fontId="30"/>
  </si>
  <si>
    <t>Q20080965</t>
  </si>
  <si>
    <t>Q20080966</t>
  </si>
  <si>
    <t>Q20080967</t>
  </si>
  <si>
    <t xml:space="preserve">CV  Spares (R-5N005-41-030) </t>
    <phoneticPr fontId="0" type="noConversion"/>
  </si>
  <si>
    <t>Q20032202</t>
  </si>
  <si>
    <t>Q20032203</t>
  </si>
  <si>
    <t>30/05/03</t>
  </si>
  <si>
    <t>Q20031975</t>
  </si>
  <si>
    <t>Q20082001</t>
  </si>
  <si>
    <t>AM</t>
  </si>
  <si>
    <t>Honeywell Field Solutions</t>
  </si>
  <si>
    <t>Claudine Wouters</t>
  </si>
  <si>
    <t>kk-international</t>
  </si>
  <si>
    <t>YEU-04-611</t>
  </si>
  <si>
    <t>Q20051333</t>
  </si>
  <si>
    <t>Ali Kaya</t>
  </si>
  <si>
    <t>1 set Magnew 300mm</t>
  </si>
  <si>
    <t>10 CQ6</t>
  </si>
  <si>
    <t>Q20110145</t>
  </si>
  <si>
    <t>Q20110146</t>
  </si>
  <si>
    <t>Q20110147</t>
  </si>
  <si>
    <t>Q20110148</t>
  </si>
  <si>
    <t>Q20110149</t>
  </si>
  <si>
    <t>Q20110150</t>
  </si>
  <si>
    <t>Q20110151</t>
  </si>
  <si>
    <t>Q20110152</t>
  </si>
  <si>
    <t>Q20110153</t>
  </si>
  <si>
    <t>Q20110154</t>
  </si>
  <si>
    <t>07/01/2008</t>
    <phoneticPr fontId="34" type="noConversion"/>
  </si>
  <si>
    <t>Freshfones Ltd</t>
  </si>
  <si>
    <t>Uche Iloka</t>
  </si>
  <si>
    <t>STA923</t>
  </si>
  <si>
    <t>Q20091567</t>
  </si>
  <si>
    <t>TSSR</t>
  </si>
  <si>
    <t>Maarten M. de Beun</t>
  </si>
  <si>
    <t xml:space="preserve"> SLX110-10812EA11-1XA-6</t>
  </si>
  <si>
    <t>YEU-05-725</t>
  </si>
  <si>
    <t>Turkmenistan</t>
    <phoneticPr fontId="0" type="noConversion"/>
  </si>
  <si>
    <t>Honeywell Ukraine</t>
  </si>
  <si>
    <t>MGG18U-015PC2CS6AAR-X-S (YEU-06-967)</t>
    <phoneticPr fontId="0" type="noConversion"/>
  </si>
  <si>
    <t>Q20061713</t>
  </si>
  <si>
    <t>Yale Controls</t>
  </si>
  <si>
    <t>Israel</t>
  </si>
  <si>
    <t>SDC3005GP02000</t>
  </si>
  <si>
    <t>Q20051481</t>
  </si>
  <si>
    <t>RMG</t>
  </si>
  <si>
    <t>TYC/1185/KD</t>
  </si>
  <si>
    <t>2*STF940 ==&gt; STC940</t>
  </si>
  <si>
    <t>Metra</t>
  </si>
  <si>
    <t>Spare Parts valves</t>
  </si>
  <si>
    <t>Q20110166</t>
  </si>
  <si>
    <t>Q20110167</t>
  </si>
  <si>
    <t>Q20110168</t>
  </si>
  <si>
    <t>NDP22Y =&gt;KDP22Y</t>
    <phoneticPr fontId="0" type="noConversion"/>
  </si>
  <si>
    <t>Q20071451</t>
  </si>
  <si>
    <r>
      <t>STD9</t>
    </r>
    <r>
      <rPr>
        <sz val="10"/>
        <rFont val="Arial"/>
        <family val="2"/>
      </rPr>
      <t>3</t>
    </r>
    <r>
      <rPr>
        <sz val="10"/>
        <rFont val="Arial"/>
        <family val="2"/>
      </rPr>
      <t>0 (2units)</t>
    </r>
    <phoneticPr fontId="0" type="noConversion"/>
  </si>
  <si>
    <t>RH and TB portions are in cluded (email dd 26May)</t>
  </si>
  <si>
    <t>Q20080026</t>
  </si>
  <si>
    <t>Q20080027</t>
  </si>
  <si>
    <t>Q20080028</t>
  </si>
  <si>
    <t>Q20080214</t>
  </si>
  <si>
    <t>Q20032095</t>
  </si>
  <si>
    <t>Angali</t>
  </si>
  <si>
    <t>3*STG944 &amp; 2 STD924</t>
  </si>
  <si>
    <t>AVP300-QDD2A-2XXX-X</t>
    <phoneticPr fontId="0" type="noConversion"/>
  </si>
  <si>
    <t>17/11/2005</t>
    <phoneticPr fontId="0" type="noConversion"/>
  </si>
  <si>
    <t>07/02/2008</t>
    <phoneticPr fontId="34" type="noConversion"/>
  </si>
  <si>
    <t>Germany</t>
    <phoneticPr fontId="34" type="noConversion"/>
  </si>
  <si>
    <t>Frau Brodacki</t>
    <phoneticPr fontId="34" type="noConversion"/>
  </si>
  <si>
    <t>Repair order</t>
    <phoneticPr fontId="0" type="noConversion"/>
  </si>
  <si>
    <t>YEU-03-238</t>
  </si>
  <si>
    <t>Q20031850</t>
  </si>
  <si>
    <t>Q20031851</t>
  </si>
  <si>
    <t>email 25.11.03</t>
  </si>
  <si>
    <t>Great Britain</t>
  </si>
  <si>
    <t>GM Instrumentation</t>
  </si>
  <si>
    <t>MS Andreas Rickmers</t>
  </si>
  <si>
    <t>Q20032895</t>
  </si>
  <si>
    <t>AAC Nakata san</t>
    <phoneticPr fontId="0" type="noConversion"/>
  </si>
  <si>
    <t>P/N : 80279919-01000</t>
  </si>
  <si>
    <t>Q20061290</t>
  </si>
  <si>
    <t>Q20061291</t>
  </si>
  <si>
    <t>Q20061292</t>
  </si>
  <si>
    <t>Q20031248</t>
  </si>
  <si>
    <t>Ukraine</t>
    <phoneticPr fontId="0" type="noConversion"/>
  </si>
  <si>
    <t>AVP302 x 12 units</t>
    <phoneticPr fontId="0" type="noConversion"/>
  </si>
  <si>
    <t>Honeywell Russia</t>
    <phoneticPr fontId="0" type="noConversion"/>
  </si>
  <si>
    <t>Q20080826</t>
  </si>
  <si>
    <t>Q20080827</t>
  </si>
  <si>
    <t>Proman GmbH Dusseldorf</t>
    <phoneticPr fontId="0" type="noConversion"/>
  </si>
  <si>
    <t>Joachim Nettelbeck</t>
    <phoneticPr fontId="0" type="noConversion"/>
  </si>
  <si>
    <t>24/112005</t>
    <phoneticPr fontId="0" type="noConversion"/>
  </si>
  <si>
    <t>Belgium</t>
    <phoneticPr fontId="0" type="noConversion"/>
  </si>
  <si>
    <t>Andrei Torgashov</t>
    <phoneticPr fontId="0" type="noConversion"/>
  </si>
  <si>
    <t>MTG18A-015D1LSEAAAAX-XX-X</t>
  </si>
  <si>
    <t>R. Saghafian</t>
    <phoneticPr fontId="34" type="noConversion"/>
  </si>
  <si>
    <t>Fresh Fones</t>
  </si>
  <si>
    <t>Q20080678</t>
  </si>
  <si>
    <t>Q20080679</t>
  </si>
  <si>
    <t>Q20032335</t>
  </si>
  <si>
    <t>Q20032336</t>
  </si>
  <si>
    <t>C210 DA001-01</t>
  </si>
  <si>
    <t>Intertech</t>
  </si>
  <si>
    <t>JTD920 &amp; STD920</t>
  </si>
  <si>
    <t>Bert van Diggele</t>
    <phoneticPr fontId="0" type="noConversion"/>
  </si>
  <si>
    <t>Siemens AG</t>
    <phoneticPr fontId="0" type="noConversion"/>
  </si>
  <si>
    <t>1 c7035 + 1 FRS100C</t>
  </si>
  <si>
    <t>STD920 (2units)</t>
    <phoneticPr fontId="0" type="noConversion"/>
  </si>
  <si>
    <t>ITC Industrieanlagenhandels GmbH</t>
    <phoneticPr fontId="0" type="noConversion"/>
  </si>
  <si>
    <t xml:space="preserve">DSD </t>
  </si>
  <si>
    <t>KDP33-2222B4-X.</t>
  </si>
  <si>
    <t>Q2010RH0346</t>
  </si>
  <si>
    <t>Q2010RH0347</t>
  </si>
  <si>
    <t>Q2010RH0348</t>
  </si>
  <si>
    <t>Q2010RH0349</t>
  </si>
  <si>
    <t>1LX5003-K</t>
  </si>
  <si>
    <t>Spare Diaphragm for VA2R/VA3R/VA4R</t>
  </si>
  <si>
    <t>won july 2004</t>
  </si>
  <si>
    <r>
      <t>NZ1-211(</t>
    </r>
    <r>
      <rPr>
        <sz val="10"/>
        <rFont val="Arial"/>
        <family val="2"/>
      </rPr>
      <t>6</t>
    </r>
    <r>
      <rPr>
        <sz val="10"/>
        <rFont val="Arial"/>
        <family val="2"/>
      </rPr>
      <t xml:space="preserve"> unit)</t>
    </r>
    <phoneticPr fontId="0" type="noConversion"/>
  </si>
  <si>
    <t>O.kloss</t>
    <phoneticPr fontId="0" type="noConversion"/>
  </si>
  <si>
    <t>Petro Phoenixx GmbH</t>
    <phoneticPr fontId="0" type="noConversion"/>
  </si>
  <si>
    <t>IRC</t>
  </si>
  <si>
    <t>RHS302</t>
  </si>
  <si>
    <t>Q20031692</t>
  </si>
  <si>
    <t>Q20031693</t>
  </si>
  <si>
    <t>Q20031694</t>
  </si>
  <si>
    <t>Kopparbergs</t>
  </si>
  <si>
    <t>AVP303</t>
  </si>
  <si>
    <t>Q20031557</t>
  </si>
  <si>
    <t>12/03/2007</t>
    <phoneticPr fontId="0" type="noConversion"/>
  </si>
  <si>
    <t>KFPA12-03821A3T-7 to replace NFP2-6217</t>
  </si>
  <si>
    <t xml:space="preserve">81407861-001 </t>
  </si>
  <si>
    <t>Revamping project masoneilan valves with FF</t>
  </si>
  <si>
    <t>Q20031893</t>
  </si>
  <si>
    <t>STD921/931/961</t>
  </si>
  <si>
    <t>AAC Marine (YT0-4-033F-00)</t>
    <phoneticPr fontId="0" type="noConversion"/>
  </si>
  <si>
    <t>HY7014C1012</t>
  </si>
  <si>
    <t>SDC21 &amp; SDC31</t>
  </si>
  <si>
    <t>Pavel</t>
  </si>
  <si>
    <t>parts</t>
  </si>
  <si>
    <t>Q20041303</t>
  </si>
  <si>
    <t>Replacement 416-8315-0300</t>
    <phoneticPr fontId="0" type="noConversion"/>
  </si>
  <si>
    <t>Secif</t>
  </si>
  <si>
    <t>New Cvs (JSC Dorogobuzh)</t>
    <phoneticPr fontId="0" type="noConversion"/>
  </si>
  <si>
    <t>Q20071454</t>
  </si>
  <si>
    <t>Q20071455</t>
  </si>
  <si>
    <t>19/07/2007</t>
    <phoneticPr fontId="0" type="noConversion"/>
  </si>
  <si>
    <t>Prisma Automation</t>
    <phoneticPr fontId="0" type="noConversion"/>
  </si>
  <si>
    <t>Q20031032</t>
  </si>
  <si>
    <t>Wika South Africa</t>
  </si>
  <si>
    <t>21 MGG + 1 MTG</t>
  </si>
  <si>
    <t>Q20031855</t>
  </si>
  <si>
    <t>Q20031856</t>
  </si>
  <si>
    <t>SLX110-10313UC21-51X-X</t>
  </si>
  <si>
    <t>VFR Marine Servece</t>
    <phoneticPr fontId="0" type="noConversion"/>
  </si>
  <si>
    <t>Ronny Buhrandt</t>
    <phoneticPr fontId="0" type="noConversion"/>
  </si>
  <si>
    <t>Q20080775</t>
  </si>
  <si>
    <t>Q20080776</t>
  </si>
  <si>
    <t>Q20080777</t>
  </si>
  <si>
    <t>Q20080778</t>
  </si>
  <si>
    <t>Q20080779</t>
  </si>
  <si>
    <t>Q20080780</t>
  </si>
  <si>
    <t>GOM610LM + IL100-02</t>
    <phoneticPr fontId="0" type="noConversion"/>
  </si>
  <si>
    <t>Q20031414</t>
  </si>
  <si>
    <t>Simon Herrington</t>
  </si>
  <si>
    <t>Q20091564</t>
  </si>
  <si>
    <t>Tjerk Lest</t>
  </si>
  <si>
    <t>FL7M proxi switch</t>
  </si>
  <si>
    <t>Q2010RH0232</t>
  </si>
  <si>
    <t>Q2010RH0233</t>
  </si>
  <si>
    <t>Q2010RH0234</t>
  </si>
  <si>
    <t>Q2010RH0235</t>
  </si>
  <si>
    <t>NQI1310Z-11NXX10E-BA</t>
  </si>
  <si>
    <t>Q2010RH0369</t>
  </si>
  <si>
    <t>Q2010RH0370</t>
  </si>
  <si>
    <t>Q2010RH0371</t>
  </si>
  <si>
    <t>Q2010RH0372</t>
  </si>
  <si>
    <t>Q2010RH0373</t>
  </si>
  <si>
    <t>JTD920 (1 unit)</t>
    <phoneticPr fontId="0" type="noConversion"/>
  </si>
  <si>
    <t>Q20051948</t>
  </si>
  <si>
    <t>Q20051949</t>
  </si>
  <si>
    <t>Q20110031</t>
  </si>
  <si>
    <t>Q20110032</t>
  </si>
  <si>
    <t>Q20110033</t>
  </si>
  <si>
    <t>Q20110034</t>
  </si>
  <si>
    <t>Q20110035</t>
  </si>
  <si>
    <t>Q20110036</t>
  </si>
  <si>
    <t>2004-C2-0241</t>
    <phoneticPr fontId="0" type="noConversion"/>
  </si>
  <si>
    <t>CV 5 sets</t>
    <phoneticPr fontId="0" type="noConversion"/>
  </si>
  <si>
    <t>NIE05008</t>
  </si>
  <si>
    <t>LPG/C BERGE NICE</t>
  </si>
  <si>
    <t>Globetech</t>
  </si>
  <si>
    <t>Antykor Controls</t>
  </si>
  <si>
    <t>Export to Libya</t>
    <phoneticPr fontId="30"/>
  </si>
  <si>
    <t>F/82784/ZN</t>
    <phoneticPr fontId="0" type="noConversion"/>
  </si>
  <si>
    <t>Q20032787</t>
  </si>
  <si>
    <t>20 H915 + Q915</t>
  </si>
  <si>
    <t>GT</t>
  </si>
  <si>
    <t>Already reserved for Tokuta</t>
  </si>
  <si>
    <t>TEOMA S.A</t>
  </si>
  <si>
    <t>Q20100108</t>
  </si>
  <si>
    <t>Hamer Consulting UG</t>
  </si>
  <si>
    <t>KFTA &amp; KFPA</t>
  </si>
  <si>
    <t>Q20090251</t>
  </si>
  <si>
    <t>Q20090252</t>
  </si>
  <si>
    <t>CMO</t>
  </si>
  <si>
    <t xml:space="preserve">Honeywell </t>
  </si>
  <si>
    <t>C7076D1001-1</t>
  </si>
  <si>
    <t>16/05/2008</t>
    <phoneticPr fontId="34" type="noConversion"/>
  </si>
  <si>
    <t>ECM 3000G0120</t>
  </si>
  <si>
    <t>YEU-05-745</t>
  </si>
  <si>
    <t>Q20051722</t>
  </si>
  <si>
    <t>AVP302-MBD2A-2DYJ-K (6 ea)</t>
    <phoneticPr fontId="34" type="noConversion"/>
  </si>
  <si>
    <t>Flame save guard products</t>
  </si>
  <si>
    <t>YMW-110-4XX2</t>
  </si>
  <si>
    <t>KRPC Valves</t>
  </si>
  <si>
    <t>YC-5037</t>
  </si>
  <si>
    <t>Same as Q20061230, 31&amp;35</t>
    <phoneticPr fontId="0" type="noConversion"/>
  </si>
  <si>
    <t>Quotation sent on 07.04.06</t>
    <phoneticPr fontId="30"/>
  </si>
  <si>
    <t>technoControl</t>
  </si>
  <si>
    <t>Ehab Shaban</t>
    <phoneticPr fontId="0" type="noConversion"/>
  </si>
  <si>
    <r>
      <t>KFLB00Z-2111N4204B2-7 ==&gt;</t>
    </r>
    <r>
      <rPr>
        <sz val="10"/>
        <rFont val="Arial"/>
        <family val="2"/>
      </rPr>
      <t xml:space="preserve"> SLX</t>
    </r>
    <phoneticPr fontId="0" type="noConversion"/>
  </si>
  <si>
    <t>Trading Company</t>
  </si>
  <si>
    <t>Desseaux</t>
  </si>
  <si>
    <t>Q20070235</t>
  </si>
  <si>
    <t>Nile Trade Co.</t>
    <phoneticPr fontId="0" type="noConversion"/>
  </si>
  <si>
    <t>Q20051178</t>
  </si>
  <si>
    <t>10/09/2008</t>
    <phoneticPr fontId="34" type="noConversion"/>
  </si>
  <si>
    <t>02/09/2008</t>
    <phoneticPr fontId="34" type="noConversion"/>
  </si>
  <si>
    <t>26/08/2008</t>
    <phoneticPr fontId="34" type="noConversion"/>
  </si>
  <si>
    <t>Q2010RH0416</t>
  </si>
  <si>
    <t>Q2010RH0417</t>
  </si>
  <si>
    <t>Q2010RH0418</t>
  </si>
  <si>
    <t>Q2010RH0419</t>
  </si>
  <si>
    <t>YEU-STP-003</t>
  </si>
  <si>
    <t>Eagle Co.</t>
  </si>
  <si>
    <t>BRITCO LTD</t>
    <phoneticPr fontId="0" type="noConversion"/>
  </si>
  <si>
    <t>Henry Jos</t>
  </si>
  <si>
    <t>JTD920A (6 units)</t>
    <phoneticPr fontId="0" type="noConversion"/>
  </si>
  <si>
    <t>GMS Instruments B.V</t>
    <phoneticPr fontId="0" type="noConversion"/>
  </si>
  <si>
    <t>VDC replacement</t>
  </si>
  <si>
    <t>Q20032648</t>
  </si>
  <si>
    <t>Honeywell UK16</t>
    <phoneticPr fontId="0" type="noConversion"/>
  </si>
  <si>
    <t>Loretta</t>
    <phoneticPr fontId="0" type="noConversion"/>
  </si>
  <si>
    <t>Q2010RH0307</t>
  </si>
  <si>
    <t>Q2010RH0308</t>
  </si>
  <si>
    <t>Q2010RH0309</t>
  </si>
  <si>
    <t>Jobson Italia</t>
  </si>
  <si>
    <t>NDP22Y-112267</t>
  </si>
  <si>
    <t>M/V  “FEDERAL AGNO”.</t>
  </si>
  <si>
    <t xml:space="preserve">Tycol </t>
  </si>
  <si>
    <t>JE38320G174</t>
  </si>
  <si>
    <t>GTX35R test</t>
  </si>
  <si>
    <t>Sugar plants</t>
  </si>
  <si>
    <t>Q20032181</t>
  </si>
  <si>
    <t>Roost-95 (AVP301 32units)</t>
  </si>
  <si>
    <t>23/02/2007</t>
    <phoneticPr fontId="0" type="noConversion"/>
  </si>
  <si>
    <t xml:space="preserve">AQUASTART </t>
  </si>
  <si>
    <t>Q20051709</t>
  </si>
  <si>
    <t>Q20031228</t>
  </si>
  <si>
    <t>Q20031229</t>
  </si>
  <si>
    <t>Q20031230</t>
  </si>
  <si>
    <t>DCP + 3 SDC36</t>
  </si>
  <si>
    <t>LDS-5200K+AS-J212</t>
  </si>
  <si>
    <t>PCE</t>
  </si>
  <si>
    <t>Q20031960</t>
  </si>
  <si>
    <t>Q20031961</t>
  </si>
  <si>
    <t>Q20031962</t>
  </si>
  <si>
    <t>Q20031963</t>
  </si>
  <si>
    <t>REV1</t>
  </si>
  <si>
    <t>France</t>
    <phoneticPr fontId="34" type="noConversion"/>
  </si>
  <si>
    <t>07/09/2007</t>
    <phoneticPr fontId="0" type="noConversion"/>
  </si>
  <si>
    <t>Parts for CV (HCB 8B)</t>
    <phoneticPr fontId="0" type="noConversion"/>
  </si>
  <si>
    <t>Q20071498</t>
  </si>
  <si>
    <t>SGC390Z-5D2-X (R-9Z067-41-021) Repair work</t>
    <phoneticPr fontId="0" type="noConversion"/>
  </si>
  <si>
    <t>Q20080172</t>
  </si>
  <si>
    <t>Q20061263</t>
  </si>
  <si>
    <t>Q20061264</t>
  </si>
  <si>
    <t>Q20080844</t>
  </si>
  <si>
    <t>Q20110390</t>
  </si>
  <si>
    <t>Q20110391</t>
  </si>
  <si>
    <t>Q20110392</t>
  </si>
  <si>
    <t>Q20110393</t>
  </si>
  <si>
    <t>Q20070019</t>
  </si>
  <si>
    <t>Quotation sent on 22.09.06</t>
    <phoneticPr fontId="30"/>
  </si>
  <si>
    <t>Quotation sent on 21.09.06</t>
    <phoneticPr fontId="30"/>
  </si>
  <si>
    <t>Loraine Lundall</t>
    <phoneticPr fontId="0" type="noConversion"/>
  </si>
  <si>
    <t>Q20031499</t>
  </si>
  <si>
    <t>Q20031500</t>
  </si>
  <si>
    <t>Q20031501</t>
  </si>
  <si>
    <t>Q20032534</t>
  </si>
  <si>
    <t>Q20032399</t>
  </si>
  <si>
    <t>Princewill Okeoma</t>
    <phoneticPr fontId="0" type="noConversion"/>
  </si>
  <si>
    <t>Chadha</t>
  </si>
  <si>
    <t>Mr.Robert Ellis</t>
    <phoneticPr fontId="0" type="noConversion"/>
  </si>
  <si>
    <t>NF Instrumentation</t>
  </si>
  <si>
    <t>TS</t>
  </si>
  <si>
    <t>Q20041741</t>
  </si>
  <si>
    <t>Sultan Asad Mohd</t>
  </si>
  <si>
    <t>Kuwait</t>
  </si>
  <si>
    <t>SFC160/260 (1 unit)</t>
    <phoneticPr fontId="0" type="noConversion"/>
  </si>
  <si>
    <t>Q2010RH0302</t>
  </si>
  <si>
    <t>Q2010RH0303</t>
  </si>
  <si>
    <t>Q2010RH0304</t>
  </si>
  <si>
    <t>Q2010RH0305</t>
  </si>
  <si>
    <t>Q2010RH0306</t>
  </si>
  <si>
    <t>Q20031560</t>
  </si>
  <si>
    <t>HEP12==&gt;HEP19</t>
    <phoneticPr fontId="0" type="noConversion"/>
  </si>
  <si>
    <t>Q20061901</t>
    <phoneticPr fontId="0" type="noConversion"/>
  </si>
  <si>
    <t>KDP82Z-1122B3-7</t>
    <phoneticPr fontId="0" type="noConversion"/>
  </si>
  <si>
    <t>No need</t>
    <phoneticPr fontId="0" type="noConversion"/>
  </si>
  <si>
    <t>Technisches Büro</t>
  </si>
  <si>
    <t>Q20032619</t>
  </si>
  <si>
    <t>Arnesco BV</t>
    <phoneticPr fontId="0" type="noConversion"/>
  </si>
  <si>
    <t>Q20032690</t>
  </si>
  <si>
    <t>declined (no product portfolio)</t>
    <phoneticPr fontId="0" type="noConversion"/>
  </si>
  <si>
    <t>Entek</t>
    <phoneticPr fontId="0" type="noConversion"/>
  </si>
  <si>
    <t>Frütec Technische Ausrüstung</t>
  </si>
  <si>
    <t>C10T0DTA0100</t>
  </si>
  <si>
    <t>Q20051768</t>
  </si>
  <si>
    <t>GOM810+ KUX+KZ</t>
  </si>
  <si>
    <t>NNPC</t>
  </si>
  <si>
    <t>Q20032552</t>
  </si>
  <si>
    <t>Q20100050</t>
  </si>
  <si>
    <t>05/03/2007</t>
    <phoneticPr fontId="0" type="noConversion"/>
  </si>
  <si>
    <t>JTD220(7unit), KDP82Y(2unit)</t>
    <phoneticPr fontId="0" type="noConversion"/>
  </si>
  <si>
    <t>Fabio Abati</t>
    <phoneticPr fontId="0" type="noConversion"/>
  </si>
  <si>
    <t>Q20041732</t>
  </si>
  <si>
    <t>M931A1306</t>
  </si>
  <si>
    <t>Q20033129</t>
  </si>
  <si>
    <t>Q20071588</t>
  </si>
  <si>
    <r>
      <t>KID1</t>
    </r>
    <r>
      <rPr>
        <sz val="10"/>
        <rFont val="Arial"/>
        <family val="2"/>
      </rPr>
      <t>5</t>
    </r>
    <r>
      <rPr>
        <sz val="10"/>
        <rFont val="Arial"/>
        <family val="2"/>
      </rPr>
      <t>B==&gt;MGG</t>
    </r>
    <r>
      <rPr>
        <sz val="10"/>
        <rFont val="Arial"/>
        <family val="2"/>
      </rPr>
      <t>18D</t>
    </r>
    <phoneticPr fontId="0" type="noConversion"/>
  </si>
  <si>
    <t>Japan</t>
  </si>
  <si>
    <t>SL1-P</t>
  </si>
  <si>
    <t>KFDB22-112222B2T-M7</t>
  </si>
  <si>
    <t>request for micro switch</t>
  </si>
  <si>
    <t>Bonnie Boudreaux</t>
  </si>
  <si>
    <t>email to RH</t>
    <phoneticPr fontId="0" type="noConversion"/>
  </si>
  <si>
    <t>GOM &amp; spares</t>
    <phoneticPr fontId="0" type="noConversion"/>
  </si>
  <si>
    <t>Jon Dawes</t>
    <phoneticPr fontId="0" type="noConversion"/>
  </si>
  <si>
    <t>Q20041750</t>
  </si>
  <si>
    <t>HDT replacement (416.8237.0500)</t>
    <phoneticPr fontId="0" type="noConversion"/>
  </si>
  <si>
    <t>Q20031432</t>
  </si>
  <si>
    <t>DABV01-03-Q-2044</t>
  </si>
  <si>
    <t>same as Q20031240</t>
    <phoneticPr fontId="0" type="noConversion"/>
  </si>
  <si>
    <t>HGC303 special range</t>
    <phoneticPr fontId="0" type="noConversion"/>
  </si>
  <si>
    <t xml:space="preserve"> Athenian Sea Carriers</t>
  </si>
  <si>
    <t>Q20080098</t>
  </si>
  <si>
    <t>Q20080099</t>
  </si>
  <si>
    <t>Q20041039</t>
  </si>
  <si>
    <t>Q20041040</t>
  </si>
  <si>
    <t>Sanotec</t>
  </si>
  <si>
    <t>Q20031827</t>
  </si>
  <si>
    <t>KFDB12 &amp; Air set</t>
    <phoneticPr fontId="0" type="noConversion"/>
  </si>
  <si>
    <t>Klevenberg</t>
  </si>
  <si>
    <t>Q20041796</t>
  </si>
  <si>
    <t>Q20041797</t>
  </si>
  <si>
    <t>Q20031299</t>
  </si>
  <si>
    <t>Air liquide</t>
  </si>
  <si>
    <t>19/02/2009</t>
  </si>
  <si>
    <t>Scandura</t>
  </si>
  <si>
    <t>Italy</t>
  </si>
  <si>
    <t>KDP72/82</t>
  </si>
  <si>
    <t>Q20090518</t>
  </si>
  <si>
    <t>MGG14C &amp; MGA12W</t>
  </si>
  <si>
    <t>Durag Group</t>
  </si>
  <si>
    <t>NFT2-11-7 ==&gt; KGTA13</t>
    <phoneticPr fontId="0" type="noConversion"/>
  </si>
  <si>
    <t>A.K.M. Solutions</t>
  </si>
  <si>
    <t>Q20031929</t>
  </si>
  <si>
    <t>Q20031930</t>
  </si>
  <si>
    <t>Won June 05</t>
    <phoneticPr fontId="0" type="noConversion"/>
  </si>
  <si>
    <t>HGC/HDM/HFA</t>
    <phoneticPr fontId="0" type="noConversion"/>
  </si>
  <si>
    <t>For Sample</t>
    <phoneticPr fontId="0" type="noConversion"/>
  </si>
  <si>
    <t>Q20041921</t>
  </si>
  <si>
    <t>Q20070059</t>
  </si>
  <si>
    <t>Michael Plischka</t>
    <phoneticPr fontId="0" type="noConversion"/>
  </si>
  <si>
    <t>HAK Measurement &amp; Automation</t>
    <phoneticPr fontId="34" type="noConversion"/>
  </si>
  <si>
    <t>Bromberg, Staudt  Co. GmbH</t>
    <phoneticPr fontId="34" type="noConversion"/>
  </si>
  <si>
    <t>Honetwell</t>
    <phoneticPr fontId="0" type="noConversion"/>
  </si>
  <si>
    <t xml:space="preserve">Raffaele </t>
    <phoneticPr fontId="0" type="noConversion"/>
  </si>
  <si>
    <t>NW8Z - 2XX - X</t>
  </si>
  <si>
    <t>Q20033154</t>
  </si>
  <si>
    <t>1 NNK140 + 1 MGG14C</t>
  </si>
  <si>
    <t xml:space="preserve">CV &amp; KFPA, KFLB replacement (410.8181.2300) </t>
    <phoneticPr fontId="0" type="noConversion"/>
  </si>
  <si>
    <t>HD-FXDIPS00 etc</t>
  </si>
  <si>
    <t>KFDB12Z-111122B1T-M7</t>
  </si>
  <si>
    <t>INTECH (JSC Dorogobuzh)</t>
  </si>
  <si>
    <t>Valve accessories</t>
  </si>
  <si>
    <t>KEX Handelskontor</t>
    <phoneticPr fontId="0" type="noConversion"/>
  </si>
  <si>
    <t>Q20080673</t>
  </si>
  <si>
    <t>Q20080812</t>
  </si>
  <si>
    <t>Q20080813</t>
  </si>
  <si>
    <t>Q20031995</t>
  </si>
  <si>
    <t>Q20061001</t>
  </si>
  <si>
    <t>C40A2G0AS04000</t>
  </si>
  <si>
    <t>KFTA12-06150B1T-X</t>
  </si>
  <si>
    <t>KSB</t>
  </si>
  <si>
    <t>EIGammal Industrial Systems Co.</t>
    <phoneticPr fontId="0" type="noConversion"/>
  </si>
  <si>
    <t>KZ03 + VPi06 + VA6R part +SRF206</t>
  </si>
  <si>
    <t>Wilson UK limited</t>
    <phoneticPr fontId="0" type="noConversion"/>
  </si>
  <si>
    <r>
      <t>R-5N005-41-020</t>
    </r>
    <r>
      <rPr>
        <sz val="10"/>
        <rFont val="Arial"/>
        <family val="2"/>
      </rPr>
      <t xml:space="preserve"> same as Q20071515</t>
    </r>
    <phoneticPr fontId="0" type="noConversion"/>
  </si>
  <si>
    <t>Clever House</t>
  </si>
  <si>
    <t>Belgique</t>
  </si>
  <si>
    <t>Decline (Too expensive)</t>
    <phoneticPr fontId="0" type="noConversion"/>
  </si>
  <si>
    <t>Q20041001</t>
  </si>
  <si>
    <t>Q20041002</t>
  </si>
  <si>
    <t>Q20100060</t>
  </si>
  <si>
    <t>Q20100061</t>
  </si>
  <si>
    <t>Q20100062</t>
  </si>
  <si>
    <t>Q20100063</t>
  </si>
  <si>
    <t>Q20100064</t>
  </si>
  <si>
    <t>Q20100065</t>
  </si>
  <si>
    <t>Q20100066</t>
  </si>
  <si>
    <t>Q20100067</t>
  </si>
  <si>
    <t>Q20100068</t>
  </si>
  <si>
    <t>Q20100069</t>
  </si>
  <si>
    <t>Q20110050</t>
  </si>
  <si>
    <t>Q20110051</t>
  </si>
  <si>
    <t>Q20110052</t>
  </si>
  <si>
    <t>Q20110053</t>
  </si>
  <si>
    <t>Q20110054</t>
  </si>
  <si>
    <t>Q20110055</t>
  </si>
  <si>
    <t>Q20110056</t>
  </si>
  <si>
    <t>MagneW 18 sets</t>
    <phoneticPr fontId="0" type="noConversion"/>
  </si>
  <si>
    <t>Q2010RH0156</t>
  </si>
  <si>
    <t>Q2010RH0157</t>
  </si>
  <si>
    <t>Q2010RH0158</t>
  </si>
  <si>
    <t>Q2010RH0159</t>
  </si>
  <si>
    <t>Q2010RH0160</t>
  </si>
  <si>
    <t>Q2010RH0161</t>
  </si>
  <si>
    <t>Q2010RH0162</t>
  </si>
  <si>
    <t>Q2010RH0163</t>
  </si>
  <si>
    <t>Q2010RH0202</t>
  </si>
  <si>
    <t>Q2010RH0203</t>
  </si>
  <si>
    <t>Q2010RH0204</t>
  </si>
  <si>
    <t>Q2010RH0205</t>
  </si>
  <si>
    <t>Q2010RH0206</t>
  </si>
  <si>
    <t>Q2010RH0207</t>
  </si>
  <si>
    <t>Q2010RH0208</t>
  </si>
  <si>
    <t>Q2010RH0209</t>
  </si>
  <si>
    <t>Q2010RH0210</t>
  </si>
  <si>
    <t>Q20080163</t>
  </si>
  <si>
    <t>Q20080164</t>
  </si>
  <si>
    <t>SCANDURA</t>
    <phoneticPr fontId="0" type="noConversion"/>
  </si>
  <si>
    <t>Italy</t>
    <phoneticPr fontId="0" type="noConversion"/>
  </si>
  <si>
    <t>Q20062085</t>
  </si>
  <si>
    <t>Honeywell Middle East</t>
    <phoneticPr fontId="0" type="noConversion"/>
  </si>
  <si>
    <t>Q20080821</t>
  </si>
  <si>
    <t>Q20080822</t>
  </si>
  <si>
    <t>Q20080823</t>
  </si>
  <si>
    <t>Q20080824</t>
  </si>
  <si>
    <t>Q20080825</t>
  </si>
  <si>
    <t>Q20080837</t>
  </si>
  <si>
    <t>Q20041554</t>
  </si>
  <si>
    <t>Keith Smith</t>
    <phoneticPr fontId="0" type="noConversion"/>
  </si>
  <si>
    <t>GOM610LM + GOP</t>
    <phoneticPr fontId="0" type="noConversion"/>
  </si>
  <si>
    <t>MTG18A (1 unit)</t>
    <phoneticPr fontId="0" type="noConversion"/>
  </si>
  <si>
    <t>Q20070384</t>
  </si>
  <si>
    <t>R-4F312-41-010 Replacement</t>
    <phoneticPr fontId="0" type="noConversion"/>
  </si>
  <si>
    <t>IP68 for MTG18B</t>
  </si>
  <si>
    <t>ATT FF for demo</t>
  </si>
  <si>
    <t>Q20051933</t>
  </si>
  <si>
    <t>Wright John</t>
    <phoneticPr fontId="0" type="noConversion"/>
  </si>
  <si>
    <t>Q20041047</t>
  </si>
  <si>
    <t>KDP22Y-1122A1-67 (Y=Y185 +Y188)</t>
  </si>
  <si>
    <t>Rev1</t>
  </si>
  <si>
    <t>Q20051671</t>
  </si>
  <si>
    <t>57 PTG70 bravolight</t>
  </si>
  <si>
    <t>YEU-05-738 REV2</t>
  </si>
  <si>
    <t>Q20051700</t>
  </si>
  <si>
    <t>AB-406-01/IA</t>
    <phoneticPr fontId="0" type="noConversion"/>
  </si>
  <si>
    <t>AR-2031H (111 units)</t>
    <phoneticPr fontId="0" type="noConversion"/>
  </si>
  <si>
    <t>Spec Check</t>
    <phoneticPr fontId="0" type="noConversion"/>
  </si>
  <si>
    <t>Q2010RH0211</t>
  </si>
  <si>
    <t>Q2010RH0212</t>
  </si>
  <si>
    <t>Q2010RH0213</t>
  </si>
  <si>
    <t>Q2010RH0214</t>
  </si>
  <si>
    <t>Q20080165</t>
  </si>
  <si>
    <t>Elene Sablukovskaya</t>
    <phoneticPr fontId="0" type="noConversion"/>
  </si>
  <si>
    <t>R4750B208-2</t>
  </si>
  <si>
    <t>Yeu-04-493</t>
  </si>
  <si>
    <t>Q20080768</t>
  </si>
  <si>
    <t>Q20080769</t>
  </si>
  <si>
    <t>Q20080770</t>
  </si>
  <si>
    <t>Beta Instruments Aps</t>
    <phoneticPr fontId="34" type="noConversion"/>
  </si>
  <si>
    <t>Ann-Marie Scott</t>
    <phoneticPr fontId="0" type="noConversion"/>
  </si>
  <si>
    <t>Q20041909</t>
  </si>
  <si>
    <t>Q20070145</t>
  </si>
  <si>
    <t>Q20070146</t>
  </si>
  <si>
    <t>Email 3 Dec</t>
    <phoneticPr fontId="0" type="noConversion"/>
  </si>
  <si>
    <t>4 KDP22</t>
  </si>
  <si>
    <t>Faculty of Engineering and CeNIDE</t>
  </si>
  <si>
    <t>C35TC0UA1200</t>
  </si>
  <si>
    <t>Q20041701</t>
  </si>
  <si>
    <t>VCX-7001-RH &amp; VCX-5001-RH</t>
  </si>
  <si>
    <t>Same as Q20041108</t>
    <phoneticPr fontId="0" type="noConversion"/>
  </si>
  <si>
    <t>ENTEK (Isdemir)</t>
    <phoneticPr fontId="34" type="noConversion"/>
  </si>
  <si>
    <t>SODICOP</t>
    <phoneticPr fontId="34" type="noConversion"/>
  </si>
  <si>
    <t>for Saudi</t>
    <phoneticPr fontId="0" type="noConversion"/>
  </si>
  <si>
    <t>Q20080183</t>
  </si>
  <si>
    <t xml:space="preserve">Lost unfortunately we didn't got any reply from the customer. So, I beleive the case is closed and we lost it. 
</t>
  </si>
  <si>
    <t>YEU 03-188</t>
  </si>
  <si>
    <t>Cable gland Email 26/09/03 To Mr beier</t>
  </si>
  <si>
    <t>Limatika</t>
  </si>
  <si>
    <t>NDP to KDP</t>
    <phoneticPr fontId="0" type="noConversion"/>
  </si>
  <si>
    <t>Q20031925</t>
  </si>
  <si>
    <t>Richco</t>
  </si>
  <si>
    <t>KF</t>
    <phoneticPr fontId="0" type="noConversion"/>
  </si>
  <si>
    <t>Maria Rosa</t>
    <phoneticPr fontId="0" type="noConversion"/>
  </si>
  <si>
    <t>email 02.02.05</t>
  </si>
  <si>
    <t>FL2 (16 units)</t>
    <phoneticPr fontId="0" type="noConversion"/>
  </si>
  <si>
    <t>Quena Paper Industry Co.</t>
    <phoneticPr fontId="0" type="noConversion"/>
  </si>
  <si>
    <t xml:space="preserve">CV with positioner, 2-inch </t>
    <phoneticPr fontId="0" type="noConversion"/>
  </si>
  <si>
    <t>WW Elektro-Vertrieb</t>
  </si>
  <si>
    <t>KDP22-1122A1-67</t>
  </si>
  <si>
    <t>2 * KFPA12Z</t>
  </si>
  <si>
    <t>Q20031857</t>
  </si>
  <si>
    <t>Q20051744</t>
  </si>
  <si>
    <t>Q20031474</t>
  </si>
  <si>
    <t>Q20031093</t>
  </si>
  <si>
    <t>Q20031094</t>
  </si>
  <si>
    <t>KDP + NUGB</t>
    <phoneticPr fontId="0" type="noConversion"/>
  </si>
  <si>
    <t>Q20041743</t>
  </si>
  <si>
    <t>Protection &amp; Control Group</t>
  </si>
  <si>
    <t>Q20100016</t>
  </si>
  <si>
    <t>Q20100017</t>
  </si>
  <si>
    <t>Q20100018</t>
  </si>
  <si>
    <t>Turkey</t>
    <phoneticPr fontId="0" type="noConversion"/>
  </si>
  <si>
    <t>Q20041411</t>
  </si>
  <si>
    <t>RETEC GmbH</t>
  </si>
  <si>
    <t>Valve VSL - replacement HLS</t>
    <phoneticPr fontId="0" type="noConversion"/>
  </si>
  <si>
    <t xml:space="preserve">A.C.I </t>
  </si>
  <si>
    <t>TOKUMI</t>
    <phoneticPr fontId="30"/>
  </si>
  <si>
    <t>Peter Hall Export Services</t>
    <phoneticPr fontId="0" type="noConversion"/>
  </si>
  <si>
    <t>Irene Dino</t>
    <phoneticPr fontId="0" type="noConversion"/>
  </si>
  <si>
    <t>Vielen Dank</t>
    <phoneticPr fontId="0" type="noConversion"/>
  </si>
  <si>
    <t>Q20080167</t>
  </si>
  <si>
    <t>Q20080168</t>
  </si>
  <si>
    <t xml:space="preserve"> JTG840-A1G-00000-WBP1-XX</t>
  </si>
  <si>
    <t xml:space="preserve">INMAT Industrie </t>
  </si>
  <si>
    <t>Q20080713</t>
  </si>
  <si>
    <t>Q20071512</t>
  </si>
  <si>
    <t>Q20032373</t>
  </si>
  <si>
    <t>Q20032374</t>
  </si>
  <si>
    <t>GOP positioner</t>
  </si>
  <si>
    <t>Q20090136</t>
  </si>
  <si>
    <t>Q20090137</t>
  </si>
  <si>
    <t>3 off KFPA12-02810B1T-7</t>
  </si>
  <si>
    <t>2005-E-0214-0</t>
  </si>
  <si>
    <t>CV replacement - 1 unit</t>
  </si>
  <si>
    <t>Q20090215</t>
  </si>
  <si>
    <t>Q20090216</t>
  </si>
  <si>
    <t>same as Q20090205</t>
  </si>
  <si>
    <t>Q20070177</t>
  </si>
  <si>
    <t>Declined</t>
    <phoneticPr fontId="34" type="noConversion"/>
  </si>
  <si>
    <t>Lost</t>
    <phoneticPr fontId="34" type="noConversion"/>
  </si>
  <si>
    <t>Y-1283-2 + J80428878001</t>
  </si>
  <si>
    <t>NDP22Y-1122-67</t>
    <phoneticPr fontId="0" type="noConversion"/>
  </si>
  <si>
    <t xml:space="preserve">1LS10-J </t>
  </si>
  <si>
    <t>BFG International Limited</t>
  </si>
  <si>
    <t>Romania</t>
  </si>
  <si>
    <t>JSCo "Minudobrenia"</t>
  </si>
  <si>
    <t>FSG</t>
  </si>
  <si>
    <t>C15TC0LA0000</t>
  </si>
  <si>
    <t>Q20031310</t>
  </si>
  <si>
    <t>Q20051520</t>
  </si>
  <si>
    <t>AP Chemist</t>
  </si>
  <si>
    <t>8 valves Globes</t>
  </si>
  <si>
    <t>Parts for TDC3000</t>
  </si>
  <si>
    <t>Q20032814</t>
  </si>
  <si>
    <t>Q20031813</t>
  </si>
  <si>
    <t>CZ</t>
  </si>
  <si>
    <t>1 off C31</t>
  </si>
  <si>
    <t>Q20051358</t>
  </si>
  <si>
    <t>ATTENTION</t>
  </si>
  <si>
    <t>Mihai Nedelcu</t>
    <phoneticPr fontId="0" type="noConversion"/>
  </si>
  <si>
    <t>MGG(4 set)</t>
    <phoneticPr fontId="0" type="noConversion"/>
  </si>
  <si>
    <t>Q20061598</t>
  </si>
  <si>
    <t>EKC Components GmbH</t>
    <phoneticPr fontId="0" type="noConversion"/>
  </si>
  <si>
    <t>EXMAR Shipmanagement N.V.</t>
    <phoneticPr fontId="0" type="noConversion"/>
  </si>
  <si>
    <t>SDC100-0AK04000D</t>
  </si>
  <si>
    <t>Silverline Enterprises Ltd.</t>
  </si>
  <si>
    <t>TYC/1196/KD</t>
  </si>
  <si>
    <t>Q20090182</t>
  </si>
  <si>
    <t>Q20090183</t>
  </si>
  <si>
    <t>Q20090184</t>
  </si>
  <si>
    <t>F/82973ZN</t>
    <phoneticPr fontId="0" type="noConversion"/>
  </si>
  <si>
    <t>Q20061525</t>
  </si>
  <si>
    <t>Parts</t>
    <phoneticPr fontId="0" type="noConversion"/>
  </si>
  <si>
    <t>MGH18D, MGH14C, MGA12W</t>
    <phoneticPr fontId="0" type="noConversion"/>
  </si>
  <si>
    <t>2390890</t>
    <phoneticPr fontId="0" type="noConversion"/>
  </si>
  <si>
    <t>Q20031811</t>
  </si>
  <si>
    <t>1*C40A2G + 1 C40A5G</t>
  </si>
  <si>
    <t>1* C31</t>
  </si>
  <si>
    <t>Eber Buro</t>
  </si>
  <si>
    <t>See Regis Q20031268</t>
    <phoneticPr fontId="0" type="noConversion"/>
  </si>
  <si>
    <t>Jenny Reeve</t>
  </si>
  <si>
    <t>Q20082014</t>
  </si>
  <si>
    <t>INDIUM</t>
  </si>
  <si>
    <t>F. Zidazi</t>
  </si>
  <si>
    <t>MGG18D+14C</t>
  </si>
  <si>
    <t>Q20082015</t>
  </si>
  <si>
    <t>SENTION</t>
  </si>
  <si>
    <t>Victor</t>
  </si>
  <si>
    <t>Q20090181</t>
  </si>
  <si>
    <t>HTP-ASN1NNILKRX</t>
  </si>
  <si>
    <t>Satec GmbH</t>
    <phoneticPr fontId="0" type="noConversion"/>
  </si>
  <si>
    <t>Europe Direct</t>
  </si>
  <si>
    <t>Q20031870</t>
  </si>
  <si>
    <t>Software for SDC30 and SDC31</t>
  </si>
  <si>
    <t>Hoebiger Italiana SpA</t>
    <phoneticPr fontId="0" type="noConversion"/>
  </si>
  <si>
    <t xml:space="preserve">Flonidan </t>
    <phoneticPr fontId="0" type="noConversion"/>
  </si>
  <si>
    <t>DENMARK</t>
    <phoneticPr fontId="0" type="noConversion"/>
  </si>
  <si>
    <t>Demo units SDC</t>
  </si>
  <si>
    <t>Q20041740</t>
  </si>
  <si>
    <t>Austria</t>
    <phoneticPr fontId="0" type="noConversion"/>
  </si>
  <si>
    <t>Anjou Pompes</t>
  </si>
  <si>
    <t>Q20041412</t>
  </si>
  <si>
    <t>4 STD + 6 STG + 2 ATT + 12 SDC36</t>
  </si>
  <si>
    <t>19/06/03</t>
  </si>
  <si>
    <t>Yvonne Heitmann</t>
    <phoneticPr fontId="0" type="noConversion"/>
  </si>
  <si>
    <t>Email to Pierre Dufour</t>
  </si>
  <si>
    <t>24/06/03</t>
  </si>
  <si>
    <t>YEU-05-763</t>
  </si>
  <si>
    <t>Q20051763</t>
  </si>
  <si>
    <t>KFPA</t>
  </si>
  <si>
    <t>Q2010RH0364</t>
  </si>
  <si>
    <t>Q2010RH0365</t>
  </si>
  <si>
    <t>Q2010RH0366</t>
  </si>
  <si>
    <t>Q2010RH0367</t>
  </si>
  <si>
    <t>Q2010RH0368</t>
  </si>
  <si>
    <t>STA 923-EIA-00000-R</t>
  </si>
  <si>
    <t>Scotland</t>
  </si>
  <si>
    <t>Roman Vladov</t>
    <phoneticPr fontId="0" type="noConversion"/>
  </si>
  <si>
    <t>C40A5G0AS03100</t>
  </si>
  <si>
    <t>Switzerland</t>
    <phoneticPr fontId="0" type="noConversion"/>
  </si>
  <si>
    <t>Claude Denizot</t>
    <phoneticPr fontId="0" type="noConversion"/>
  </si>
  <si>
    <t>Infineon</t>
  </si>
  <si>
    <t>TD1 Sensor</t>
  </si>
  <si>
    <t>Midex</t>
  </si>
  <si>
    <t>Serbia</t>
  </si>
  <si>
    <t>NIKOS Hranengineering</t>
  </si>
  <si>
    <t>BU</t>
  </si>
  <si>
    <t>10 MGS28U 40 mm</t>
  </si>
  <si>
    <t>20/02/2009</t>
  </si>
  <si>
    <t>Fuji Film</t>
  </si>
  <si>
    <t>J80363930002 (battery)</t>
  </si>
  <si>
    <t>email 03.01.05</t>
  </si>
  <si>
    <t>VPE05</t>
  </si>
  <si>
    <t>Q20051191</t>
  </si>
  <si>
    <t>Q20032582</t>
  </si>
  <si>
    <t>C10+C20+C31</t>
  </si>
  <si>
    <t>sent to Sudo by OCS (19.01.05)</t>
  </si>
  <si>
    <t>AEE engineering</t>
  </si>
  <si>
    <t>VRX10A100SA2PN2HSAXXXX</t>
  </si>
  <si>
    <t>Youssef Hemeicheh</t>
  </si>
  <si>
    <t>Q20091586</t>
  </si>
  <si>
    <t>J-AOM70</t>
  </si>
  <si>
    <t>Capitan Europe Ltd,</t>
    <phoneticPr fontId="34" type="noConversion"/>
  </si>
  <si>
    <t>TOMOE UK</t>
    <phoneticPr fontId="0" type="noConversion"/>
  </si>
  <si>
    <t>Q20032177</t>
  </si>
  <si>
    <t>GTX71G-BAABDAA-BA1AXBX-Q1T2T4T5</t>
  </si>
  <si>
    <t>Q20071555</t>
  </si>
  <si>
    <t>Gyorgy SZANTAY</t>
    <phoneticPr fontId="0" type="noConversion"/>
  </si>
  <si>
    <t>Turkey</t>
    <phoneticPr fontId="0" type="noConversion"/>
  </si>
  <si>
    <t xml:space="preserve">HDT 4" </t>
    <phoneticPr fontId="0" type="noConversion"/>
  </si>
  <si>
    <t>Q20051474</t>
  </si>
  <si>
    <t>TVK Automatika Kft.</t>
    <phoneticPr fontId="0" type="noConversion"/>
  </si>
  <si>
    <t>KFDB22Y-221122A1T-67</t>
  </si>
  <si>
    <t>Cogime</t>
  </si>
  <si>
    <t>STD924</t>
  </si>
  <si>
    <t>Technopomiar</t>
    <phoneticPr fontId="0" type="noConversion"/>
  </si>
  <si>
    <t>BA products</t>
    <phoneticPr fontId="0" type="noConversion"/>
  </si>
  <si>
    <t>Q20031265</t>
  </si>
  <si>
    <t>CARL WOLF</t>
  </si>
  <si>
    <t>STD920-E1H-00000-P3E9</t>
  </si>
  <si>
    <t>Germany, boiler Kangrim Industries C.Ltd.</t>
  </si>
  <si>
    <t>Tero Marine</t>
    <phoneticPr fontId="0" type="noConversion"/>
  </si>
  <si>
    <t>SFC160/260</t>
  </si>
  <si>
    <t>E-mail Mr.Sudheer</t>
    <phoneticPr fontId="0" type="noConversion"/>
  </si>
  <si>
    <t>Look for DP solution Cheaper 01/09/05</t>
  </si>
  <si>
    <t>Q20051568</t>
  </si>
  <si>
    <t>AEU11-121</t>
  </si>
  <si>
    <t>Rom Petrol</t>
    <phoneticPr fontId="0" type="noConversion"/>
  </si>
  <si>
    <t>Q20031803</t>
  </si>
  <si>
    <t>Q20031804</t>
  </si>
  <si>
    <t>Q20031805</t>
  </si>
  <si>
    <t>Q20031806</t>
  </si>
  <si>
    <t>Q20031807</t>
  </si>
  <si>
    <t>Q20041510</t>
  </si>
  <si>
    <t>Q20041511</t>
  </si>
  <si>
    <t>KDP33</t>
  </si>
  <si>
    <t>Same as Q20061230, 31&amp;34</t>
    <phoneticPr fontId="0" type="noConversion"/>
  </si>
  <si>
    <t>Neoprene Diaphragm for GOM410L/610L actuator</t>
  </si>
  <si>
    <t>Q20061914</t>
  </si>
  <si>
    <t>Controllers + BA Valves + FSG</t>
  </si>
  <si>
    <t>C15TC0RA0000 * 150</t>
  </si>
  <si>
    <t>M B Consulting</t>
  </si>
  <si>
    <t>EST555z + DMC10</t>
  </si>
  <si>
    <t>ISS GmbH</t>
  </si>
  <si>
    <t>JTH940Z-1AA22J015-MWA-XX</t>
  </si>
  <si>
    <t>YEU-05-772</t>
  </si>
  <si>
    <t>KDP72</t>
  </si>
  <si>
    <t>40*SDC10</t>
  </si>
  <si>
    <t>Q20031306</t>
  </si>
  <si>
    <t>Q20031966</t>
  </si>
  <si>
    <t>Q20031967</t>
  </si>
  <si>
    <t>Q20041792</t>
  </si>
  <si>
    <t>Q20090099</t>
  </si>
  <si>
    <t>JTD235 &amp; JTD220</t>
  </si>
  <si>
    <t>GOM, KZ03, KUX113 &amp; Spares</t>
    <phoneticPr fontId="34" type="noConversion"/>
  </si>
  <si>
    <t>Global ES</t>
    <phoneticPr fontId="0" type="noConversion"/>
  </si>
  <si>
    <t xml:space="preserve">JTD920A-1E1F2-X2XX1-A22I </t>
  </si>
  <si>
    <t>email 27.10.04</t>
    <phoneticPr fontId="0" type="noConversion"/>
  </si>
  <si>
    <t>Siju Krishnan</t>
    <phoneticPr fontId="0" type="noConversion"/>
  </si>
  <si>
    <t>KFKB12 (4 units)</t>
    <phoneticPr fontId="0" type="noConversion"/>
  </si>
  <si>
    <t>Q20080602</t>
  </si>
  <si>
    <t>Q20080603</t>
  </si>
  <si>
    <t>ordered 7sets</t>
    <phoneticPr fontId="0" type="noConversion"/>
  </si>
  <si>
    <t>Entek</t>
    <phoneticPr fontId="0" type="noConversion"/>
  </si>
  <si>
    <t>Q20100009</t>
  </si>
  <si>
    <t>Q20100010</t>
  </si>
  <si>
    <t>Q20100011</t>
  </si>
  <si>
    <t>Q20100012</t>
  </si>
  <si>
    <t>Q20100013</t>
  </si>
  <si>
    <t>Q20100014</t>
  </si>
  <si>
    <t>Q20100015</t>
  </si>
  <si>
    <t>HEP25/26</t>
    <phoneticPr fontId="0" type="noConversion"/>
  </si>
  <si>
    <t>Quotation sent on 22.06.06</t>
    <phoneticPr fontId="30"/>
  </si>
  <si>
    <t>H&amp;M Badawi Engineering Office GmbH</t>
    <phoneticPr fontId="0" type="noConversion"/>
  </si>
  <si>
    <t>Positionner</t>
  </si>
  <si>
    <t>AGVB 2 sets</t>
    <phoneticPr fontId="0" type="noConversion"/>
  </si>
  <si>
    <t>AGVB 2 sets</t>
    <phoneticPr fontId="0" type="noConversion"/>
  </si>
  <si>
    <t>Q20061547</t>
  </si>
  <si>
    <t>SP01</t>
  </si>
  <si>
    <t xml:space="preserve">MGG18D-100P41LS5AAA-XX-SK + MGG14C-BA4H-XAXX-SAH+MGA12W-C-020AA
</t>
  </si>
  <si>
    <t>26/02/10gave -5% if order place before end of march</t>
  </si>
  <si>
    <t>NOX110 --&gt; KUX112</t>
    <phoneticPr fontId="0" type="noConversion"/>
  </si>
  <si>
    <t>Q20031185</t>
  </si>
  <si>
    <t>Q20031186</t>
  </si>
  <si>
    <t>Q20031864</t>
  </si>
  <si>
    <t>Q20032497</t>
  </si>
  <si>
    <t>Q20051157</t>
  </si>
  <si>
    <t>Etete Ekanem</t>
    <phoneticPr fontId="0" type="noConversion"/>
  </si>
  <si>
    <t>Q20032499</t>
  </si>
  <si>
    <t>SBS Italy S.r.L</t>
  </si>
  <si>
    <t>Q20041091</t>
  </si>
  <si>
    <t>AU</t>
  </si>
  <si>
    <t>S720A1164</t>
  </si>
  <si>
    <t>Q20091588</t>
  </si>
  <si>
    <t>Q20032025</t>
  </si>
  <si>
    <t>AVP201</t>
  </si>
  <si>
    <t>Q20041570</t>
  </si>
  <si>
    <t>GRIPP</t>
    <phoneticPr fontId="0" type="noConversion"/>
  </si>
  <si>
    <t>Part: 80353334-03500</t>
  </si>
  <si>
    <t>STC929 (2 units)</t>
    <phoneticPr fontId="0" type="noConversion"/>
  </si>
  <si>
    <t>Antykor</t>
  </si>
  <si>
    <t>Q20041827</t>
  </si>
  <si>
    <t>Interautomatika</t>
  </si>
  <si>
    <t>NDP22 + NFP2</t>
  </si>
  <si>
    <t>Sojitu JSC ACRON</t>
    <phoneticPr fontId="0" type="noConversion"/>
  </si>
  <si>
    <r>
      <t>Diaphragm VA1</t>
    </r>
    <r>
      <rPr>
        <sz val="10"/>
        <rFont val="ＭＳ Ｐゴシック"/>
        <family val="3"/>
        <charset val="128"/>
      </rPr>
      <t>～5 (1 each)</t>
    </r>
    <phoneticPr fontId="0" type="noConversion"/>
  </si>
  <si>
    <t>Q20071404</t>
  </si>
  <si>
    <t>Quotation sent on 09.11.06</t>
    <phoneticPr fontId="30"/>
  </si>
  <si>
    <t>EVOLUTEC automation &amp; Control</t>
    <phoneticPr fontId="34" type="noConversion"/>
  </si>
  <si>
    <t>G. GRIGORIOU</t>
    <phoneticPr fontId="34" type="noConversion"/>
  </si>
  <si>
    <t>CEI Service</t>
  </si>
  <si>
    <t>Q20041573</t>
  </si>
  <si>
    <t>Q20041574</t>
  </si>
  <si>
    <t>BASI Instrument AB</t>
  </si>
  <si>
    <t>CP</t>
  </si>
  <si>
    <t>RODEX</t>
    <phoneticPr fontId="0" type="noConversion"/>
  </si>
  <si>
    <t>Nahabet</t>
    <phoneticPr fontId="0" type="noConversion"/>
  </si>
  <si>
    <t>SE 2601-028 (same as Q20061217)</t>
    <phoneticPr fontId="0" type="noConversion"/>
  </si>
  <si>
    <t>J-STX56</t>
  </si>
  <si>
    <t>To Martin</t>
  </si>
  <si>
    <t>NFP2=&gt;KGP (1 unit)</t>
    <phoneticPr fontId="0" type="noConversion"/>
  </si>
  <si>
    <t>Q20062095</t>
  </si>
  <si>
    <t xml:space="preserve">MTG18A100PD1KKEAAAA1-2X-X </t>
  </si>
  <si>
    <t>Electro Partner</t>
  </si>
  <si>
    <t>SDC21</t>
  </si>
  <si>
    <t>Augen</t>
  </si>
  <si>
    <t>STG960-E1L-R7-C7D7E9</t>
  </si>
  <si>
    <t>JTD920A5E1A1XXXX1</t>
  </si>
  <si>
    <t>Q20080738</t>
  </si>
  <si>
    <t>10* 81406088-001</t>
  </si>
  <si>
    <t>JSC Dorogoduzh (CV Replacement 8 units)</t>
    <phoneticPr fontId="0" type="noConversion"/>
  </si>
  <si>
    <t>Mr. Hugo Lampognana</t>
    <phoneticPr fontId="0" type="noConversion"/>
  </si>
  <si>
    <t>Barrak International Center</t>
  </si>
  <si>
    <t>80069756-001</t>
  </si>
  <si>
    <t>Q20031845</t>
  </si>
  <si>
    <t>30 STD920 + Manifold</t>
  </si>
  <si>
    <t>Honeywell Ukraine</t>
    <phoneticPr fontId="34" type="noConversion"/>
  </si>
  <si>
    <t>YEU-05-786</t>
  </si>
  <si>
    <t>Q20051876</t>
  </si>
  <si>
    <t>Mohamed Khalil</t>
    <phoneticPr fontId="0" type="noConversion"/>
  </si>
  <si>
    <t>STD920 (1 unit)</t>
    <phoneticPr fontId="0" type="noConversion"/>
  </si>
  <si>
    <t>Q20061949</t>
  </si>
  <si>
    <t>WIKA</t>
    <phoneticPr fontId="0" type="noConversion"/>
  </si>
  <si>
    <t>Paul Giffen</t>
    <phoneticPr fontId="0" type="noConversion"/>
  </si>
  <si>
    <t>Q20061950</t>
  </si>
  <si>
    <t>J-STP-80-2 (50 units)</t>
    <phoneticPr fontId="0" type="noConversion"/>
  </si>
  <si>
    <t>Q20080215</t>
  </si>
  <si>
    <t>Quotation sent on 13.03.06</t>
    <phoneticPr fontId="30"/>
  </si>
  <si>
    <t>Declined due to technical limitation</t>
    <phoneticPr fontId="30"/>
  </si>
  <si>
    <t>Q20061220</t>
  </si>
  <si>
    <t>Q20061221</t>
  </si>
  <si>
    <t>Q20031670</t>
  </si>
  <si>
    <t>Q20041549</t>
  </si>
  <si>
    <t>Q20041550</t>
  </si>
  <si>
    <t>Raouf Gabsattarov</t>
  </si>
  <si>
    <t>Inspart GmbH</t>
  </si>
  <si>
    <t>Honeywell Norway</t>
    <phoneticPr fontId="0" type="noConversion"/>
  </si>
  <si>
    <t>Regeltechnik Kornwestheim (RTK)</t>
  </si>
  <si>
    <t>Q20070176</t>
  </si>
  <si>
    <t xml:space="preserve">CR102 - C104XHC01  + NDP22Y-1122-67 </t>
  </si>
  <si>
    <t>Q20051739</t>
  </si>
  <si>
    <t>Q20033026</t>
  </si>
  <si>
    <t>Q20090060</t>
  </si>
  <si>
    <t>Q20061951</t>
  </si>
  <si>
    <t>Q20061978</t>
  </si>
  <si>
    <t>Q20051795</t>
  </si>
  <si>
    <t>SSP129Z018</t>
  </si>
  <si>
    <t>124 SPS300</t>
  </si>
  <si>
    <t>STD+PTG</t>
  </si>
  <si>
    <t>MTG18A (9 units)</t>
    <phoneticPr fontId="0" type="noConversion"/>
  </si>
  <si>
    <t>Q20071464</t>
  </si>
  <si>
    <t>WT SYSCO GmbH</t>
  </si>
  <si>
    <t>Q20033093</t>
  </si>
  <si>
    <t>TECTO N.V.</t>
    <phoneticPr fontId="0" type="noConversion"/>
  </si>
  <si>
    <t>No information</t>
    <phoneticPr fontId="0" type="noConversion"/>
  </si>
  <si>
    <t>Won Aug 05</t>
    <phoneticPr fontId="0" type="noConversion"/>
  </si>
  <si>
    <t>21/08/2008</t>
    <phoneticPr fontId="34" type="noConversion"/>
  </si>
  <si>
    <t>Q20031654</t>
  </si>
  <si>
    <t>Q20031655</t>
  </si>
  <si>
    <t>Q20031085</t>
  </si>
  <si>
    <t>HGC303</t>
    <phoneticPr fontId="0" type="noConversion"/>
  </si>
  <si>
    <t>M/V Thorgull</t>
  </si>
  <si>
    <t>Flokal</t>
  </si>
  <si>
    <t>IBN INGENIEURBURO NASR</t>
    <phoneticPr fontId="0" type="noConversion"/>
  </si>
  <si>
    <t>Q20033071</t>
  </si>
  <si>
    <t>Q20032439</t>
  </si>
  <si>
    <t>MOL Tankship Management</t>
    <phoneticPr fontId="0" type="noConversion"/>
  </si>
  <si>
    <t>David Milner</t>
    <phoneticPr fontId="0" type="noConversion"/>
  </si>
  <si>
    <t>by e-mail 22.12.2006</t>
    <phoneticPr fontId="0" type="noConversion"/>
  </si>
  <si>
    <t>Q20041844</t>
  </si>
  <si>
    <t>Q20032786</t>
  </si>
  <si>
    <t>CV spare parts</t>
  </si>
  <si>
    <t>For Nippon Daiya Valve</t>
    <phoneticPr fontId="0" type="noConversion"/>
  </si>
  <si>
    <t>Tunisia</t>
  </si>
  <si>
    <t>Same as Q20071596</t>
    <phoneticPr fontId="0" type="noConversion"/>
  </si>
  <si>
    <t>AVP300 - 1 unit</t>
  </si>
  <si>
    <t>YEU-06-908</t>
  </si>
  <si>
    <t>SDC2000DC01A00201</t>
  </si>
  <si>
    <t>GTX15D-AAAAAAB-BA2XXBX-R1</t>
  </si>
  <si>
    <t>Q20031486</t>
  </si>
  <si>
    <t>Q20031487</t>
  </si>
  <si>
    <t>Q20031488</t>
  </si>
  <si>
    <t>Raja Sekhar.P</t>
    <phoneticPr fontId="0" type="noConversion"/>
  </si>
  <si>
    <t>Q20041486</t>
  </si>
  <si>
    <t>STD,STG,ATT (1 each)</t>
    <phoneticPr fontId="0" type="noConversion"/>
  </si>
  <si>
    <t>Q20061943</t>
  </si>
  <si>
    <t>Same as Q20091584 but review because mis calculation</t>
  </si>
  <si>
    <t>J-STP-80-2 (10 units)</t>
    <phoneticPr fontId="0" type="noConversion"/>
  </si>
  <si>
    <t>Q20061942</t>
  </si>
  <si>
    <t>Q20070357</t>
  </si>
  <si>
    <t>Q20032162</t>
  </si>
  <si>
    <t xml:space="preserve">12 * SRF106AS12100 </t>
  </si>
  <si>
    <t>KUX70G</t>
  </si>
  <si>
    <t>Q20090197</t>
  </si>
  <si>
    <t>Q20090198</t>
  </si>
  <si>
    <t>Q20090199</t>
  </si>
  <si>
    <t>Q20090200</t>
  </si>
  <si>
    <t>Q20090201</t>
  </si>
  <si>
    <t>18/10/2007</t>
    <phoneticPr fontId="0" type="noConversion"/>
  </si>
  <si>
    <t>Q2010RH0318</t>
  </si>
  <si>
    <t>Soluzioni per l'Automazione</t>
    <phoneticPr fontId="0" type="noConversion"/>
  </si>
  <si>
    <t>Demo Units: PTG, STD, SFC, MTG</t>
  </si>
  <si>
    <t>Email Sudo san 21/01/05</t>
  </si>
  <si>
    <t>Q20032533</t>
  </si>
  <si>
    <t>Sk</t>
  </si>
  <si>
    <t>Q20031175</t>
  </si>
  <si>
    <t>Q20031176</t>
  </si>
  <si>
    <t>Q20031177</t>
  </si>
  <si>
    <t>Q20032229</t>
  </si>
  <si>
    <t>Q20032230</t>
  </si>
  <si>
    <t>Q20032422</t>
  </si>
  <si>
    <t>Tycol LTD</t>
  </si>
  <si>
    <t>Q20041028</t>
  </si>
  <si>
    <t>JTD + STG</t>
  </si>
  <si>
    <t>Q20032365</t>
  </si>
  <si>
    <t>Q20071533</t>
  </si>
  <si>
    <t>KGPA13-01-050-B2T.7</t>
    <phoneticPr fontId="0" type="noConversion"/>
  </si>
  <si>
    <t>Valve</t>
    <phoneticPr fontId="0" type="noConversion"/>
  </si>
  <si>
    <t>YEU-04-487</t>
  </si>
  <si>
    <t>Q20032569</t>
  </si>
  <si>
    <t>Q20032570</t>
  </si>
  <si>
    <t>Q20032571</t>
  </si>
  <si>
    <t>Q20032572</t>
  </si>
  <si>
    <t>Q20032573</t>
  </si>
  <si>
    <t>Parts valves</t>
  </si>
  <si>
    <t>Armenia</t>
  </si>
  <si>
    <t>Q20080905</t>
  </si>
  <si>
    <t>Q20080906</t>
  </si>
  <si>
    <t>Q20080907</t>
  </si>
  <si>
    <t>Q20110096</t>
  </si>
  <si>
    <t>Q20110097</t>
  </si>
  <si>
    <t>Q20110098</t>
  </si>
  <si>
    <t>Q20110099</t>
  </si>
  <si>
    <t>Q20110100</t>
  </si>
  <si>
    <t>Q20110101</t>
  </si>
  <si>
    <t>Tordo</t>
  </si>
  <si>
    <t>1 HTS + 1 VFR</t>
  </si>
  <si>
    <t>Mest</t>
  </si>
  <si>
    <t>Q20061953</t>
  </si>
  <si>
    <t>16/12/2005</t>
    <phoneticPr fontId="0" type="noConversion"/>
  </si>
  <si>
    <t>Q20071472</t>
  </si>
  <si>
    <t>Q20032726</t>
  </si>
  <si>
    <t>Q20033010</t>
  </si>
  <si>
    <t>Germany</t>
    <phoneticPr fontId="0" type="noConversion"/>
  </si>
  <si>
    <t>HPA-A11</t>
    <phoneticPr fontId="0" type="noConversion"/>
  </si>
  <si>
    <t>Q20061055</t>
  </si>
  <si>
    <t>Q20061056</t>
  </si>
  <si>
    <t>Q20061057</t>
  </si>
  <si>
    <t>TMH GmbH</t>
    <phoneticPr fontId="0" type="noConversion"/>
  </si>
  <si>
    <t>IMPEXRON</t>
  </si>
  <si>
    <t>Honeywell South Africa</t>
    <phoneticPr fontId="0" type="noConversion"/>
  </si>
  <si>
    <t>Quotation sent on 08.05.06</t>
    <phoneticPr fontId="30"/>
  </si>
  <si>
    <t>Bert Korbeeck</t>
    <phoneticPr fontId="0" type="noConversion"/>
  </si>
  <si>
    <t>Lost due to late submission</t>
    <phoneticPr fontId="30"/>
  </si>
  <si>
    <t>Q20080760</t>
  </si>
  <si>
    <t>Q20080761</t>
  </si>
  <si>
    <t>Q20080762</t>
  </si>
  <si>
    <t>C15TR0TA0500</t>
  </si>
  <si>
    <t>Robert Bosch GmbH</t>
  </si>
  <si>
    <r>
      <t xml:space="preserve">PTG70G-A6B1G4-MCH-13 </t>
    </r>
    <r>
      <rPr>
        <sz val="10"/>
        <rFont val="Arial"/>
        <family val="2"/>
      </rPr>
      <t>+ AGVB 2 units</t>
    </r>
    <phoneticPr fontId="0" type="noConversion"/>
  </si>
  <si>
    <t>Q20061516</t>
  </si>
  <si>
    <t>Prssure TX</t>
  </si>
  <si>
    <t>Q20041571</t>
  </si>
  <si>
    <t>Q20041572</t>
  </si>
  <si>
    <t>Yorkist UK Limited</t>
  </si>
  <si>
    <t xml:space="preserve">JTD920A-1A1A1-XXXX1A2T1U2 </t>
  </si>
  <si>
    <t>Mr.Keith Smith6</t>
    <phoneticPr fontId="0" type="noConversion"/>
  </si>
  <si>
    <t>Q20032620</t>
  </si>
  <si>
    <t>Q20033020</t>
  </si>
  <si>
    <t xml:space="preserve">STE 929-1AA29J005-P4-U-E9-E5 </t>
  </si>
  <si>
    <t>Other customers</t>
    <phoneticPr fontId="0" type="noConversion"/>
  </si>
  <si>
    <t>Control Temp</t>
  </si>
  <si>
    <t>Q20061952</t>
  </si>
  <si>
    <t>KDP(7 units)</t>
    <phoneticPr fontId="0" type="noConversion"/>
  </si>
  <si>
    <t>Ge</t>
  </si>
  <si>
    <t>Q20032902</t>
  </si>
  <si>
    <t>Q20032080</t>
  </si>
  <si>
    <t>KFDB22 (1unit)</t>
    <phoneticPr fontId="0" type="noConversion"/>
  </si>
  <si>
    <t>Q20061920</t>
  </si>
  <si>
    <t>1 MGG14C + 1 MGG18D to replace KID10B + KIX20B</t>
  </si>
  <si>
    <t>Same as Q20051479</t>
    <phoneticPr fontId="0" type="noConversion"/>
  </si>
  <si>
    <t>Richco GmbH</t>
    <phoneticPr fontId="0" type="noConversion"/>
  </si>
  <si>
    <t>Q20061075</t>
  </si>
  <si>
    <r>
      <t>VPE05 (</t>
    </r>
    <r>
      <rPr>
        <sz val="10"/>
        <rFont val="Arial"/>
        <family val="2"/>
      </rPr>
      <t>1 unit)</t>
    </r>
    <phoneticPr fontId="0" type="noConversion"/>
  </si>
  <si>
    <t>Q20070371</t>
  </si>
  <si>
    <t>Q20041803</t>
  </si>
  <si>
    <t>HPA-T61 etc</t>
    <phoneticPr fontId="0" type="noConversion"/>
  </si>
  <si>
    <t>DPR512A10000A + SDC2005GP05A000D1</t>
  </si>
  <si>
    <t>-15%</t>
  </si>
  <si>
    <t>Q20032076</t>
  </si>
  <si>
    <t>PTG71-N4B1G4XX</t>
  </si>
  <si>
    <t>07/01/2009</t>
  </si>
  <si>
    <t>JTD</t>
  </si>
  <si>
    <t xml:space="preserve">KZ 03-1A </t>
  </si>
  <si>
    <t>alexandro for revision of model number</t>
  </si>
  <si>
    <t>NZ2-211 (1 unit)</t>
    <phoneticPr fontId="0" type="noConversion"/>
  </si>
  <si>
    <t>Zenner Barrier 8907/12-02 &amp; 8907/22-12/120</t>
    <phoneticPr fontId="0" type="noConversion"/>
  </si>
  <si>
    <t>Q20051482</t>
  </si>
  <si>
    <t>KF</t>
    <phoneticPr fontId="0" type="noConversion"/>
  </si>
  <si>
    <t>ETS(EU) Limited</t>
    <phoneticPr fontId="0" type="noConversion"/>
  </si>
  <si>
    <t xml:space="preserve">Petro German </t>
  </si>
  <si>
    <t>Algeria</t>
  </si>
  <si>
    <t>VPP08</t>
    <phoneticPr fontId="0" type="noConversion"/>
  </si>
  <si>
    <t>Q20041026</t>
  </si>
  <si>
    <t>Q20090235</t>
  </si>
  <si>
    <t>Q20090236</t>
  </si>
  <si>
    <t>Q20090237</t>
  </si>
  <si>
    <t>Q20090238</t>
  </si>
  <si>
    <t>Q20090239</t>
  </si>
  <si>
    <t>same Q20090231</t>
  </si>
  <si>
    <t>SGC390Z-5GO-X  1 unit</t>
    <phoneticPr fontId="0" type="noConversion"/>
  </si>
  <si>
    <t>1 off Magnew 1000mm</t>
  </si>
  <si>
    <t>?</t>
    <phoneticPr fontId="0" type="noConversion"/>
  </si>
  <si>
    <t>Q20032998</t>
  </si>
  <si>
    <t>80064955-00100 regulator</t>
  </si>
  <si>
    <t>End user check</t>
  </si>
  <si>
    <t>Q20061451</t>
  </si>
  <si>
    <t>Q20061452</t>
  </si>
  <si>
    <t>Q20061453</t>
  </si>
  <si>
    <t>Q20061454</t>
  </si>
  <si>
    <t>Q20061455</t>
  </si>
  <si>
    <t>Q20061456</t>
  </si>
  <si>
    <t>Q20032388</t>
  </si>
  <si>
    <t>attention</t>
  </si>
  <si>
    <t>Q20051018</t>
  </si>
  <si>
    <t>Q20051019</t>
  </si>
  <si>
    <t>ESIIC</t>
  </si>
  <si>
    <t>GOM64LM</t>
  </si>
  <si>
    <t>Egypt</t>
  </si>
  <si>
    <t>Q20031664</t>
  </si>
  <si>
    <t>Q20031665</t>
  </si>
  <si>
    <t>Frau Brodacki</t>
    <phoneticPr fontId="0" type="noConversion"/>
  </si>
  <si>
    <t>AVP302 (1 unit)</t>
    <phoneticPr fontId="0" type="noConversion"/>
  </si>
  <si>
    <t>Q20032911</t>
  </si>
  <si>
    <t>Q20032912</t>
  </si>
  <si>
    <t>Q20031059</t>
  </si>
  <si>
    <t>Q20031060</t>
  </si>
  <si>
    <t>KFLB 8 sets</t>
    <phoneticPr fontId="0" type="noConversion"/>
  </si>
  <si>
    <t>Q20041326</t>
  </si>
  <si>
    <t>OMS Automotive</t>
  </si>
  <si>
    <t>Cartridge and paper for recorders</t>
  </si>
  <si>
    <t>Same as Q20070285</t>
    <phoneticPr fontId="0" type="noConversion"/>
  </si>
  <si>
    <t>STD920-E1H-00000-4-E9F</t>
  </si>
  <si>
    <t>Q20051756</t>
  </si>
  <si>
    <t>Q20051359</t>
  </si>
  <si>
    <t>Q20051360</t>
  </si>
  <si>
    <t>Q20051361</t>
  </si>
  <si>
    <t>Q20051362</t>
  </si>
  <si>
    <t>Q20051363</t>
  </si>
  <si>
    <t>Q20051364</t>
  </si>
  <si>
    <t>Q20051365</t>
  </si>
  <si>
    <t>Q20032674</t>
  </si>
  <si>
    <t>SRF</t>
  </si>
  <si>
    <t>GMS Instrument</t>
  </si>
  <si>
    <t>ESAI</t>
  </si>
  <si>
    <t>Q20070217</t>
  </si>
  <si>
    <t>JSCo Minudobreniya</t>
    <phoneticPr fontId="0" type="noConversion"/>
  </si>
  <si>
    <t>Q20080904</t>
  </si>
  <si>
    <t>Q20031112</t>
  </si>
  <si>
    <t>Q20031428</t>
  </si>
  <si>
    <t>Quotation sent on 19.01.06</t>
    <phoneticPr fontId="30"/>
  </si>
  <si>
    <t>Q20031888</t>
  </si>
  <si>
    <t>Q20080887</t>
  </si>
  <si>
    <t>Q20051853</t>
  </si>
  <si>
    <t>KWx B.V.</t>
  </si>
  <si>
    <t>Refineria Isla on Curacao</t>
  </si>
  <si>
    <t>J-MSC10 &amp; J-UDM00</t>
  </si>
  <si>
    <t>Mr. Ahmed Salah</t>
  </si>
  <si>
    <t>HAK Measurement &amp; Automation</t>
    <phoneticPr fontId="0" type="noConversion"/>
  </si>
  <si>
    <r>
      <t>STD920</t>
    </r>
    <r>
      <rPr>
        <sz val="10"/>
        <rFont val="Arial"/>
        <family val="2"/>
      </rPr>
      <t>+</t>
    </r>
    <r>
      <rPr>
        <sz val="10"/>
        <rFont val="Arial"/>
        <family val="2"/>
      </rPr>
      <t>MVG</t>
    </r>
    <r>
      <rPr>
        <sz val="10"/>
        <rFont val="Arial"/>
        <family val="2"/>
      </rPr>
      <t>1</t>
    </r>
    <r>
      <rPr>
        <sz val="10"/>
        <rFont val="Arial"/>
        <family val="2"/>
      </rPr>
      <t xml:space="preserve"> 26 units &amp; STD930+MVG1 3 units</t>
    </r>
    <phoneticPr fontId="0" type="noConversion"/>
  </si>
  <si>
    <t>Q20070242</t>
  </si>
  <si>
    <t>STD920-E1J-00000-X-C7D7E9U1</t>
  </si>
  <si>
    <t>AVP300-FSD3D-XXXX-X</t>
  </si>
  <si>
    <t>Q20080580</t>
  </si>
  <si>
    <t>Q20080581</t>
  </si>
  <si>
    <t>Chandris</t>
  </si>
  <si>
    <t>NDP22 ==&gt; KDP22</t>
    <phoneticPr fontId="34" type="noConversion"/>
  </si>
  <si>
    <t>SAT Electronic GmbH</t>
  </si>
  <si>
    <t>Q20031976</t>
  </si>
  <si>
    <t>Q20031977</t>
  </si>
  <si>
    <t>Q20032999</t>
  </si>
  <si>
    <t>Q20061261</t>
  </si>
  <si>
    <t>same as Q20071416</t>
    <phoneticPr fontId="0" type="noConversion"/>
  </si>
  <si>
    <t>Q20071420</t>
  </si>
  <si>
    <t>Quotation sent on 21.09.06</t>
    <phoneticPr fontId="30"/>
  </si>
  <si>
    <t>Quotation sent on 25.08.06</t>
    <phoneticPr fontId="30"/>
  </si>
  <si>
    <t>MSI import trading</t>
  </si>
  <si>
    <t>Marcello Forciniti</t>
    <phoneticPr fontId="0" type="noConversion"/>
  </si>
  <si>
    <t>Q20031623</t>
  </si>
  <si>
    <t>Q20051153</t>
  </si>
  <si>
    <t>email 6.9.2004</t>
    <phoneticPr fontId="0" type="noConversion"/>
  </si>
  <si>
    <t>NNB100 --&gt; MGG14C</t>
    <phoneticPr fontId="0" type="noConversion"/>
  </si>
  <si>
    <t>Manuela Schoessel</t>
    <phoneticPr fontId="0" type="noConversion"/>
  </si>
  <si>
    <t>email</t>
    <phoneticPr fontId="0" type="noConversion"/>
  </si>
  <si>
    <t>Q2010RH0297</t>
  </si>
  <si>
    <t>Q20061913</t>
  </si>
  <si>
    <t>Asli Otomasyon</t>
  </si>
  <si>
    <t>129464NJ</t>
  </si>
  <si>
    <t>Q20080203</t>
  </si>
  <si>
    <t>Q20080204</t>
  </si>
  <si>
    <t>Q20080205</t>
  </si>
  <si>
    <t>Q20080206</t>
  </si>
  <si>
    <t>Q20080207</t>
  </si>
  <si>
    <t>Q20080208</t>
  </si>
  <si>
    <t>Q20080209</t>
  </si>
  <si>
    <t>YEU-04-407</t>
  </si>
  <si>
    <t>Q20032435</t>
  </si>
  <si>
    <t>Pressure control valve self actuator</t>
    <phoneticPr fontId="0" type="noConversion"/>
  </si>
  <si>
    <t>HTP/VPP</t>
    <phoneticPr fontId="0" type="noConversion"/>
  </si>
  <si>
    <t>Q20032541</t>
  </si>
  <si>
    <t>Q20032542</t>
  </si>
  <si>
    <t>Q20031249</t>
  </si>
  <si>
    <t>Q20032714</t>
  </si>
  <si>
    <t>Q20032715</t>
  </si>
  <si>
    <t>Q20080053</t>
  </si>
  <si>
    <t>electrode (20 pcs)</t>
    <phoneticPr fontId="0" type="noConversion"/>
  </si>
  <si>
    <t>Bollmann</t>
  </si>
  <si>
    <t>1 KFDB13</t>
  </si>
  <si>
    <t>10 MagneW 2 wires</t>
  </si>
  <si>
    <t>ATN110A-1</t>
  </si>
  <si>
    <t>MGG14C + MGG18F + MGA</t>
  </si>
  <si>
    <t>MGG, STD, KAB</t>
    <phoneticPr fontId="0" type="noConversion"/>
  </si>
  <si>
    <t>Q20071421</t>
  </si>
  <si>
    <t>Q20051791</t>
  </si>
  <si>
    <t>Q20051792</t>
  </si>
  <si>
    <t>Q20051793</t>
  </si>
  <si>
    <t>Q20031772</t>
  </si>
  <si>
    <t>L4086A208</t>
  </si>
  <si>
    <t>Q20031867</t>
  </si>
  <si>
    <t>Q20031868</t>
  </si>
  <si>
    <t>Mr.Siverin</t>
    <phoneticPr fontId="0" type="noConversion"/>
  </si>
  <si>
    <t>Q20090172</t>
  </si>
  <si>
    <t>Q20090173</t>
  </si>
  <si>
    <t>SAMHAN INTERNATIONAL</t>
  </si>
  <si>
    <t>also see Regis Q20031263</t>
    <phoneticPr fontId="0" type="noConversion"/>
  </si>
  <si>
    <t>Mr.Radslow</t>
    <phoneticPr fontId="0" type="noConversion"/>
  </si>
  <si>
    <t>Same as Q20051434</t>
    <phoneticPr fontId="0" type="noConversion"/>
  </si>
  <si>
    <t>DCP2115GF01A00101</t>
  </si>
  <si>
    <t>JTD920A &amp; JTE929A</t>
    <phoneticPr fontId="0" type="noConversion"/>
  </si>
  <si>
    <t>Q20041613</t>
  </si>
  <si>
    <t>Hobre</t>
    <phoneticPr fontId="0" type="noConversion"/>
  </si>
  <si>
    <t>emai</t>
    <phoneticPr fontId="0" type="noConversion"/>
  </si>
  <si>
    <r>
      <t>AVP300(</t>
    </r>
    <r>
      <rPr>
        <sz val="10"/>
        <rFont val="Arial"/>
        <family val="2"/>
      </rPr>
      <t>3unit</t>
    </r>
    <r>
      <rPr>
        <sz val="10"/>
        <rFont val="Arial"/>
        <family val="2"/>
      </rPr>
      <t>)</t>
    </r>
    <phoneticPr fontId="0" type="noConversion"/>
  </si>
  <si>
    <t>Mr. Tom Rhodes</t>
    <phoneticPr fontId="0" type="noConversion"/>
  </si>
  <si>
    <t>2005 Spare Parts - CV</t>
    <phoneticPr fontId="0" type="noConversion"/>
  </si>
  <si>
    <t>Q20061990</t>
  </si>
  <si>
    <t>Q20061991</t>
  </si>
  <si>
    <t>Canada</t>
    <phoneticPr fontId="0" type="noConversion"/>
  </si>
  <si>
    <t>Q20080665</t>
  </si>
  <si>
    <t>Q20080666</t>
  </si>
  <si>
    <t>Q20080667</t>
  </si>
  <si>
    <t>Q20080668</t>
  </si>
  <si>
    <t>HEP17 (1 unit)</t>
    <phoneticPr fontId="0" type="noConversion"/>
  </si>
  <si>
    <t>Revised 09.11.2005</t>
    <phoneticPr fontId="0" type="noConversion"/>
  </si>
  <si>
    <t>Q20041497</t>
  </si>
  <si>
    <t>Q20041498</t>
  </si>
  <si>
    <t>Q20041499</t>
  </si>
  <si>
    <t>Honeywell UK72</t>
    <phoneticPr fontId="0" type="noConversion"/>
  </si>
  <si>
    <t>3-ENTM 121103-1</t>
    <phoneticPr fontId="0" type="noConversion"/>
  </si>
  <si>
    <t>YEU06-905</t>
  </si>
  <si>
    <t>Q20071476</t>
  </si>
  <si>
    <t>YEU-05-688</t>
  </si>
  <si>
    <t>GFI Enterprises Ltd</t>
  </si>
  <si>
    <t>Q20031764</t>
  </si>
  <si>
    <t xml:space="preserve"> SDE043-219 prom Kit</t>
  </si>
  <si>
    <t>Erhard Luttkau GmbH</t>
    <phoneticPr fontId="0" type="noConversion"/>
  </si>
  <si>
    <t>GARRETT CONSULTANTS</t>
  </si>
  <si>
    <t>ARF recorders</t>
  </si>
  <si>
    <t>Won Dec 05</t>
  </si>
  <si>
    <t xml:space="preserve">80381220-202 </t>
  </si>
  <si>
    <t>MPP Tech GmbH</t>
    <phoneticPr fontId="0" type="noConversion"/>
  </si>
  <si>
    <t>Q20032513</t>
  </si>
  <si>
    <t>MOL Tankship Management</t>
    <phoneticPr fontId="0" type="noConversion"/>
  </si>
  <si>
    <t>Q20031802</t>
  </si>
  <si>
    <t>Q20031278</t>
  </si>
  <si>
    <t>Q20031279</t>
  </si>
  <si>
    <t>Q20031280</t>
  </si>
  <si>
    <t>Q20051080</t>
  </si>
  <si>
    <t>Raja Sekhar.P</t>
    <phoneticPr fontId="0" type="noConversion"/>
  </si>
  <si>
    <t>MGG (15 units)</t>
    <phoneticPr fontId="0" type="noConversion"/>
  </si>
  <si>
    <t>Q20062086</t>
  </si>
  <si>
    <t>KUX113-XW11BX-7</t>
  </si>
  <si>
    <t>TRANS TECH HANDELS</t>
  </si>
  <si>
    <t>Q20031916</t>
  </si>
  <si>
    <t>15/10/03</t>
  </si>
  <si>
    <t>10289/5143/1103</t>
    <phoneticPr fontId="0" type="noConversion"/>
  </si>
  <si>
    <t>Q20051401</t>
  </si>
  <si>
    <t>System</t>
    <phoneticPr fontId="0" type="noConversion"/>
  </si>
  <si>
    <t>Wollschläger GmbH &amp; Co. KG</t>
  </si>
  <si>
    <t>Q20032183</t>
  </si>
  <si>
    <t>EPC Marine service</t>
  </si>
  <si>
    <t>Q20051939</t>
  </si>
  <si>
    <t>T. Antonellos</t>
    <phoneticPr fontId="0" type="noConversion"/>
  </si>
  <si>
    <t>Q20071815</t>
  </si>
  <si>
    <t>Spain</t>
  </si>
  <si>
    <t>OOO RegionAgroProm</t>
  </si>
  <si>
    <t>81406107-001 ink ribbon SRF106</t>
  </si>
  <si>
    <t>Augen CO.</t>
  </si>
  <si>
    <t>Avp302-FSD5D-1CYJ-X</t>
    <phoneticPr fontId="0" type="noConversion"/>
  </si>
  <si>
    <t>Quotation sent on 16.03.06</t>
    <phoneticPr fontId="30"/>
  </si>
  <si>
    <t xml:space="preserve">GOM1210LM, GOM610LM &amp; accessories </t>
    <phoneticPr fontId="0" type="noConversion"/>
  </si>
  <si>
    <t>414-8005-0400</t>
  </si>
  <si>
    <t>DneprAZOT fertilizer plant, Ukraine</t>
  </si>
  <si>
    <t>80289094-001</t>
  </si>
  <si>
    <t>Iran</t>
  </si>
  <si>
    <t>Q20031596</t>
  </si>
  <si>
    <t>Parts for S-G12V6-41-070 valve</t>
  </si>
  <si>
    <t>Q20032739</t>
  </si>
  <si>
    <t>KFPA33-01010B1S-7</t>
  </si>
  <si>
    <t>1*C7012 + 1 * RA890 + 1 * C7035 + 1 * FRS100C</t>
  </si>
  <si>
    <t>CV parts</t>
    <phoneticPr fontId="0" type="noConversion"/>
  </si>
  <si>
    <t>Uraca</t>
  </si>
  <si>
    <t>Q20031443</t>
  </si>
  <si>
    <t>YEU-03-219 Tokumi</t>
    <phoneticPr fontId="0" type="noConversion"/>
  </si>
  <si>
    <t>Q20031536</t>
  </si>
  <si>
    <t>Eberhard Schuch</t>
    <phoneticPr fontId="0" type="noConversion"/>
  </si>
  <si>
    <t>Q20051467</t>
  </si>
  <si>
    <t>Q20033013</t>
  </si>
  <si>
    <t>Q20041840</t>
  </si>
  <si>
    <t>Q20090140</t>
  </si>
  <si>
    <t>Q20090141</t>
  </si>
  <si>
    <t>Quotation sent on 04.01.06</t>
    <phoneticPr fontId="30"/>
  </si>
  <si>
    <t>13/09/03</t>
  </si>
  <si>
    <t>Q20090072</t>
  </si>
  <si>
    <t>129464 UV tube replacement</t>
  </si>
  <si>
    <t>Maxon</t>
  </si>
  <si>
    <t>Q20071589</t>
  </si>
  <si>
    <t>Q20032643</t>
  </si>
  <si>
    <t>Q20032644</t>
  </si>
  <si>
    <t>Q20051889</t>
  </si>
  <si>
    <t>Q20031340</t>
  </si>
  <si>
    <t>Besttrade</t>
    <phoneticPr fontId="0" type="noConversion"/>
  </si>
  <si>
    <t>Q20070340</t>
  </si>
  <si>
    <t>427679-F</t>
    <phoneticPr fontId="0" type="noConversion"/>
  </si>
  <si>
    <t>Imatech</t>
  </si>
  <si>
    <t>part for KGP</t>
  </si>
  <si>
    <t>2*STD920</t>
  </si>
  <si>
    <t>MagneW(117sets)</t>
    <phoneticPr fontId="0" type="noConversion"/>
  </si>
  <si>
    <t>Petkim</t>
  </si>
  <si>
    <t>Q20070355</t>
  </si>
  <si>
    <t>Q20041280</t>
  </si>
  <si>
    <t>Q20041281</t>
  </si>
  <si>
    <t>YEU-STP-025</t>
  </si>
  <si>
    <t>YEU-03-127</t>
    <phoneticPr fontId="0" type="noConversion"/>
  </si>
  <si>
    <t>Bastounis</t>
  </si>
  <si>
    <t>Yes (End Nov 05)</t>
    <phoneticPr fontId="0" type="noConversion"/>
  </si>
  <si>
    <t>AVP 25 units</t>
    <phoneticPr fontId="0" type="noConversion"/>
  </si>
  <si>
    <t>Q20041603</t>
  </si>
  <si>
    <t>SPS e.K</t>
  </si>
  <si>
    <t>Q20041848</t>
  </si>
  <si>
    <t>A-D-K France</t>
  </si>
  <si>
    <t>Q20041413</t>
  </si>
  <si>
    <t>Q20041414</t>
  </si>
  <si>
    <t>STH + STD</t>
  </si>
  <si>
    <t>AVP303 (65 units) for STI</t>
    <phoneticPr fontId="0" type="noConversion"/>
  </si>
  <si>
    <t>Same as Q20090216</t>
  </si>
  <si>
    <t>Q20080604</t>
  </si>
  <si>
    <t>Q20080605</t>
  </si>
  <si>
    <t>Q20080606</t>
  </si>
  <si>
    <t>Q20080607</t>
  </si>
  <si>
    <t>Q20080608</t>
  </si>
  <si>
    <t>Q20080609</t>
  </si>
  <si>
    <t>Q20080610</t>
  </si>
  <si>
    <t>Q20080611</t>
  </si>
  <si>
    <t>Q20080612</t>
  </si>
  <si>
    <t>Q20080613</t>
  </si>
  <si>
    <t>Peter Johanses Jensen</t>
    <phoneticPr fontId="34" type="noConversion"/>
  </si>
  <si>
    <t>Kurt Ehrhardt</t>
    <phoneticPr fontId="0" type="noConversion"/>
  </si>
  <si>
    <t>KGPA12-01015A8T-7G, VPE04 &amp; VPE05</t>
    <phoneticPr fontId="0" type="noConversion"/>
  </si>
  <si>
    <t>Q20071806</t>
  </si>
  <si>
    <t>SCANDURA</t>
    <phoneticPr fontId="0" type="noConversion"/>
  </si>
  <si>
    <t>Q20032670</t>
  </si>
  <si>
    <t>Q20051728</t>
  </si>
  <si>
    <t>Grayford</t>
    <phoneticPr fontId="0" type="noConversion"/>
  </si>
  <si>
    <t>2008-M3-0222-0</t>
    <phoneticPr fontId="34" type="noConversion"/>
  </si>
  <si>
    <t>Quotation sent on 15.05.06</t>
    <phoneticPr fontId="30"/>
  </si>
  <si>
    <t>Q20090138</t>
  </si>
  <si>
    <t>Q20090139</t>
  </si>
  <si>
    <t>NDP22 ==&gt; KDP22</t>
    <phoneticPr fontId="0" type="noConversion"/>
  </si>
  <si>
    <t>KUNA</t>
  </si>
  <si>
    <t>Q20051100</t>
  </si>
  <si>
    <t>S900 spares</t>
  </si>
  <si>
    <t>E/M &amp; Magnet case</t>
  </si>
  <si>
    <t xml:space="preserve">Hugo </t>
    <phoneticPr fontId="34" type="noConversion"/>
  </si>
  <si>
    <t>AVP301 16 pcs</t>
    <phoneticPr fontId="0" type="noConversion"/>
  </si>
  <si>
    <t>Q20051473</t>
  </si>
  <si>
    <t>HF/KF</t>
    <phoneticPr fontId="0" type="noConversion"/>
  </si>
  <si>
    <t>C40A5G1AS06000</t>
  </si>
  <si>
    <t>EJA110</t>
  </si>
  <si>
    <t>14 STG &amp;STD</t>
  </si>
  <si>
    <t>C36+C20+C30</t>
  </si>
  <si>
    <t>Q20090175</t>
  </si>
  <si>
    <t>Q20090176</t>
  </si>
  <si>
    <t>Q20090177</t>
  </si>
  <si>
    <t>Q20032859</t>
  </si>
  <si>
    <t>Spare parts CQ recorder</t>
  </si>
  <si>
    <t>Lost 01/09/05</t>
  </si>
  <si>
    <t>Q20090135</t>
  </si>
  <si>
    <t>Q20080124</t>
  </si>
  <si>
    <t>Q20041832</t>
  </si>
  <si>
    <t>Q20041833</t>
  </si>
  <si>
    <t>Q20041834</t>
  </si>
  <si>
    <t>SSG Shipping Services</t>
    <phoneticPr fontId="0" type="noConversion"/>
  </si>
  <si>
    <t>Q20080078</t>
  </si>
  <si>
    <t>Q20080079</t>
  </si>
  <si>
    <t>Andina</t>
  </si>
  <si>
    <t>Oivind Johannessen</t>
    <phoneticPr fontId="0" type="noConversion"/>
  </si>
  <si>
    <t>Q20032718</t>
  </si>
  <si>
    <t>Q20032719</t>
  </si>
  <si>
    <t>Special Pressure TX</t>
  </si>
  <si>
    <t>YEU-05-675</t>
  </si>
  <si>
    <t>Q20051344</t>
  </si>
  <si>
    <t>Q20032747</t>
  </si>
  <si>
    <t>Q20051465</t>
  </si>
  <si>
    <t>GIPS AS</t>
    <phoneticPr fontId="0" type="noConversion"/>
  </si>
  <si>
    <t>KUX121 &amp; Kux128</t>
  </si>
  <si>
    <t>Honeywell South Africa</t>
  </si>
  <si>
    <t>2wire magnes</t>
  </si>
  <si>
    <t>AEU-09-009</t>
  </si>
  <si>
    <t>YEU-04-498</t>
  </si>
  <si>
    <t>HOR-TAL</t>
  </si>
  <si>
    <t>23/11/2005</t>
    <phoneticPr fontId="0" type="noConversion"/>
  </si>
  <si>
    <t xml:space="preserve"> SLX110Z-10654EXX1-D1X-6</t>
  </si>
  <si>
    <t>YEU-04-581</t>
  </si>
  <si>
    <t>Q20032285</t>
  </si>
  <si>
    <t>Q20080500</t>
  </si>
  <si>
    <t>Q20080744</t>
  </si>
  <si>
    <t>Q20080745</t>
  </si>
  <si>
    <t>Henk Seldenrath</t>
  </si>
  <si>
    <t>Q20082021</t>
  </si>
  <si>
    <t>Q20061010</t>
  </si>
  <si>
    <t>Q20091589</t>
  </si>
  <si>
    <t>YEU-04-437</t>
  </si>
  <si>
    <t>Q20031601</t>
  </si>
  <si>
    <t>Q20051348</t>
  </si>
  <si>
    <t>Q20051349</t>
  </si>
  <si>
    <t>Q20031704</t>
  </si>
  <si>
    <t>Q20031705</t>
  </si>
  <si>
    <t>Q20031706</t>
  </si>
  <si>
    <t>Petkim</t>
  </si>
  <si>
    <t>MCB</t>
  </si>
  <si>
    <t>Okaya Europe GmbH</t>
    <phoneticPr fontId="34" type="noConversion"/>
  </si>
  <si>
    <t>V-LINE Europe</t>
    <phoneticPr fontId="34" type="noConversion"/>
  </si>
  <si>
    <t>Q2010RH0178</t>
  </si>
  <si>
    <t>Q2010RH0179</t>
  </si>
  <si>
    <t>Q20032443</t>
  </si>
  <si>
    <t>Q20032444</t>
  </si>
  <si>
    <t>Q20032445</t>
  </si>
  <si>
    <t>Q20031461</t>
  </si>
  <si>
    <t>Q20031199</t>
  </si>
  <si>
    <t>Q20031200</t>
  </si>
  <si>
    <t>C36TC0UA1000 &amp; SRF212AS000B0</t>
  </si>
  <si>
    <t>Q20031871</t>
  </si>
  <si>
    <t>Leaders Importing Co.</t>
  </si>
  <si>
    <t>rev 3</t>
  </si>
  <si>
    <t>Q20051851</t>
  </si>
  <si>
    <t>FREUDENBERG</t>
    <phoneticPr fontId="0" type="noConversion"/>
  </si>
  <si>
    <t>STC929/STD921/STG940/AVP300</t>
    <phoneticPr fontId="34" type="noConversion"/>
  </si>
  <si>
    <t>KFPA, KFLB</t>
    <phoneticPr fontId="34" type="noConversion"/>
  </si>
  <si>
    <t>PE29-2003-22-24-Micro switches</t>
  </si>
  <si>
    <t>12*STC929 &amp; 12*AVP300</t>
  </si>
  <si>
    <t>Honeywell SP01</t>
    <phoneticPr fontId="0" type="noConversion"/>
  </si>
  <si>
    <t>Q20110272</t>
  </si>
  <si>
    <t>Q20110273</t>
  </si>
  <si>
    <t>Q20110274</t>
  </si>
  <si>
    <t>Q20110275</t>
  </si>
  <si>
    <t>Q20110276</t>
  </si>
  <si>
    <t>Q20110277</t>
  </si>
  <si>
    <t>Q20110278</t>
  </si>
  <si>
    <t>Q20110279</t>
  </si>
  <si>
    <t>Q20110280</t>
  </si>
  <si>
    <t>Q20110281</t>
  </si>
  <si>
    <t>Q20110282</t>
  </si>
  <si>
    <t>KGTA13</t>
    <phoneticPr fontId="0" type="noConversion"/>
  </si>
  <si>
    <t>C205GA00601</t>
  </si>
  <si>
    <t>AVP301 (5 units) + SVX102 (15 units)</t>
    <phoneticPr fontId="0" type="noConversion"/>
  </si>
  <si>
    <t>Holland Process service</t>
  </si>
  <si>
    <t>Q20041068</t>
  </si>
  <si>
    <t>11 DMC10</t>
  </si>
  <si>
    <t>YEU-04-438</t>
  </si>
  <si>
    <t>RA890G117X2</t>
  </si>
  <si>
    <r>
      <t>SIBUR</t>
    </r>
    <r>
      <rPr>
        <sz val="10"/>
        <rFont val="Arial"/>
        <family val="2"/>
      </rPr>
      <t xml:space="preserve"> UPG-1&amp;2 (</t>
    </r>
    <r>
      <rPr>
        <sz val="10"/>
        <rFont val="Arial"/>
        <family val="2"/>
      </rPr>
      <t>NIPIgaspererabotka</t>
    </r>
    <r>
      <rPr>
        <sz val="10"/>
        <rFont val="Arial"/>
        <family val="2"/>
      </rPr>
      <t>)</t>
    </r>
    <phoneticPr fontId="0" type="noConversion"/>
  </si>
  <si>
    <t>Q20071552</t>
  </si>
  <si>
    <t>AGEC (Asahi Glass)</t>
    <phoneticPr fontId="0" type="noConversion"/>
  </si>
  <si>
    <t>KID10B Replacement</t>
    <phoneticPr fontId="0" type="noConversion"/>
  </si>
  <si>
    <t>Q20031381</t>
  </si>
  <si>
    <t>JTD920A-1E1F2-A2XX1-T1U2</t>
  </si>
  <si>
    <t>Pressure and Temp TX</t>
  </si>
  <si>
    <t>email 11.02.05</t>
  </si>
  <si>
    <t>Q20032613</t>
  </si>
  <si>
    <t>Q20031790</t>
  </si>
  <si>
    <t>GTX+PTG</t>
  </si>
  <si>
    <t>Imtech Industry B.V.</t>
  </si>
  <si>
    <t>AVP301-V</t>
  </si>
  <si>
    <t>Quotation sent on 13.02.06</t>
    <phoneticPr fontId="30"/>
  </si>
  <si>
    <t>Refer to Q20061592</t>
    <phoneticPr fontId="30"/>
  </si>
  <si>
    <t>Q20032941</t>
  </si>
  <si>
    <t>Q20031489</t>
  </si>
  <si>
    <t>Selma</t>
  </si>
  <si>
    <t>Q20032480</t>
  </si>
  <si>
    <t>Q20032481</t>
  </si>
  <si>
    <t>Hans Heidorn</t>
  </si>
  <si>
    <t>Q20033177</t>
  </si>
  <si>
    <t>Q20033178</t>
  </si>
  <si>
    <t>JTD920-A10-0000-X-A2</t>
  </si>
  <si>
    <t>Q20041476</t>
  </si>
  <si>
    <t>Q20041477</t>
  </si>
  <si>
    <t>Q20041478</t>
  </si>
  <si>
    <t>Q20041479</t>
  </si>
  <si>
    <t>Q20041480</t>
  </si>
  <si>
    <t>Q20041481</t>
  </si>
  <si>
    <t>Q20041482</t>
  </si>
  <si>
    <t>Q20061772</t>
  </si>
  <si>
    <t>Q20032161</t>
  </si>
  <si>
    <t>Filter SIA Latvia</t>
  </si>
  <si>
    <t>LV</t>
  </si>
  <si>
    <t>Q20032163</t>
  </si>
  <si>
    <t>Ger</t>
  </si>
  <si>
    <t>Ukr</t>
  </si>
  <si>
    <t>i.A. Marion Schmidt</t>
    <phoneticPr fontId="0" type="noConversion"/>
  </si>
  <si>
    <t>Same as Q20061230</t>
    <phoneticPr fontId="0" type="noConversion"/>
  </si>
  <si>
    <t>Q20032522</t>
  </si>
  <si>
    <t>O-SECUL ENGINEERING COMPANY</t>
  </si>
  <si>
    <t>Q20051737</t>
  </si>
  <si>
    <t>Nova Limited</t>
  </si>
  <si>
    <t>Q20041905</t>
  </si>
  <si>
    <t>Q20041906</t>
  </si>
  <si>
    <t>Q20041907</t>
  </si>
  <si>
    <t>Rugeley Power Plant, Staffordshire</t>
  </si>
  <si>
    <t>Roegi</t>
  </si>
  <si>
    <t>H. &amp; M. Badawi</t>
  </si>
  <si>
    <t>10016-J19035204</t>
  </si>
  <si>
    <t>VPR03</t>
  </si>
  <si>
    <t>Q20071449</t>
  </si>
  <si>
    <t>16/07/2007</t>
    <phoneticPr fontId="0" type="noConversion"/>
  </si>
  <si>
    <t>Parts for KFP</t>
    <phoneticPr fontId="0" type="noConversion"/>
  </si>
  <si>
    <t>Finland</t>
    <phoneticPr fontId="0" type="noConversion"/>
  </si>
  <si>
    <t xml:space="preserve">FCE Technical Services </t>
    <phoneticPr fontId="0" type="noConversion"/>
  </si>
  <si>
    <t>Zambia</t>
    <phoneticPr fontId="0" type="noConversion"/>
  </si>
  <si>
    <t>19/01/2007</t>
    <phoneticPr fontId="0" type="noConversion"/>
  </si>
  <si>
    <t>Debott Process equipment BV</t>
  </si>
  <si>
    <t>YEU-03-105</t>
    <phoneticPr fontId="0" type="noConversion"/>
  </si>
  <si>
    <t>Q20051750</t>
  </si>
  <si>
    <t>NWA300 &amp; SLX110Z (Tokumi)</t>
    <phoneticPr fontId="0" type="noConversion"/>
  </si>
  <si>
    <t>Q20051431</t>
  </si>
  <si>
    <t>Q20032097</t>
  </si>
  <si>
    <t>Industria de Turbo Compressores</t>
  </si>
  <si>
    <t>SPS300A203A10D</t>
  </si>
  <si>
    <t>Q20031890</t>
  </si>
  <si>
    <t>VPP02 (2 pcs), VPP03 (3 pcs) &amp; HTP (17 units)</t>
    <phoneticPr fontId="0" type="noConversion"/>
  </si>
  <si>
    <t>Same as Q20071537</t>
    <phoneticPr fontId="0" type="noConversion"/>
  </si>
  <si>
    <t>Q20071560</t>
  </si>
  <si>
    <t>KDP22Y-1122A1-67 Y169  Y188</t>
  </si>
  <si>
    <t>Diaphragm 8 units</t>
    <phoneticPr fontId="0" type="noConversion"/>
  </si>
  <si>
    <t>Q2010RH0321</t>
  </si>
  <si>
    <t>Q2010RH0322</t>
  </si>
  <si>
    <t>Q2010RH0323</t>
  </si>
  <si>
    <t>NAX &amp; NTX replacement</t>
  </si>
  <si>
    <t>Q20041074</t>
  </si>
  <si>
    <t>Q20041041</t>
  </si>
  <si>
    <t>turkey</t>
  </si>
  <si>
    <t>Germany Arca Valve</t>
  </si>
  <si>
    <t>Q20033194</t>
  </si>
  <si>
    <t>Untited Corporation</t>
  </si>
  <si>
    <t>SFC160+STD</t>
  </si>
  <si>
    <t>1 SDC35 &amp; 1 SDC36</t>
  </si>
  <si>
    <t>Rev 1</t>
  </si>
  <si>
    <t>Parts for DCP300</t>
  </si>
  <si>
    <t>Q20061412</t>
  </si>
  <si>
    <t>JTG940A (1 unit)</t>
    <phoneticPr fontId="0" type="noConversion"/>
  </si>
  <si>
    <t>Q20062064</t>
  </si>
  <si>
    <t>STG981 x 12 units</t>
    <phoneticPr fontId="0" type="noConversion"/>
  </si>
  <si>
    <t>04/02/2008</t>
    <phoneticPr fontId="34" type="noConversion"/>
  </si>
  <si>
    <t>KF/HH</t>
    <phoneticPr fontId="34" type="noConversion"/>
  </si>
  <si>
    <t>STD920-E1P-00000-P-D7;E5;E9;ME.</t>
  </si>
  <si>
    <t>Q20031257</t>
  </si>
  <si>
    <t>Q20031108</t>
  </si>
  <si>
    <t>Q20031109</t>
  </si>
  <si>
    <t>Polmar Engineering</t>
  </si>
  <si>
    <t>Same as Q20041318</t>
    <phoneticPr fontId="0" type="noConversion"/>
  </si>
  <si>
    <t>R1</t>
    <phoneticPr fontId="0" type="noConversion"/>
  </si>
  <si>
    <t>KFLB 1 unit</t>
    <phoneticPr fontId="0" type="noConversion"/>
  </si>
  <si>
    <t>SA93BCK09</t>
  </si>
  <si>
    <t>C36TCOUA1000</t>
  </si>
  <si>
    <t>C&amp;A Stavros Kassidiaris</t>
  </si>
  <si>
    <t>Yuriy Vilin</t>
    <phoneticPr fontId="0" type="noConversion"/>
  </si>
  <si>
    <t>Q20032870</t>
  </si>
  <si>
    <t>Menetec GmbH</t>
    <phoneticPr fontId="0" type="noConversion"/>
  </si>
  <si>
    <t>C7012C1059</t>
  </si>
  <si>
    <t>Amscoservice</t>
  </si>
  <si>
    <t>Q20061570</t>
  </si>
  <si>
    <t>1 replacement of CR102</t>
  </si>
  <si>
    <t>Q20100111</t>
  </si>
  <si>
    <t>Q20100112</t>
  </si>
  <si>
    <t>Q20100113</t>
  </si>
  <si>
    <t>Q20100114</t>
  </si>
  <si>
    <t>Q20100115</t>
  </si>
  <si>
    <t>EOE Engineering</t>
  </si>
  <si>
    <t>Europe</t>
  </si>
  <si>
    <t>Q20051480</t>
  </si>
  <si>
    <t>Claudio Piano</t>
    <phoneticPr fontId="0" type="noConversion"/>
  </si>
  <si>
    <t>NA/317-16/03</t>
    <phoneticPr fontId="0" type="noConversion"/>
  </si>
  <si>
    <t>Q20070098</t>
  </si>
  <si>
    <t>21/10/03</t>
  </si>
  <si>
    <t>Moore Industries</t>
  </si>
  <si>
    <t>Q20071426</t>
  </si>
  <si>
    <t>Dipl.-Ing. Ernst Orlovius</t>
    <phoneticPr fontId="0" type="noConversion"/>
  </si>
  <si>
    <t>Will Company</t>
  </si>
  <si>
    <t>B.M.I.</t>
  </si>
  <si>
    <t>R7259B1008X2 + C7035A1064J</t>
  </si>
  <si>
    <t>Q20051447</t>
  </si>
  <si>
    <t>AVP301 40 units</t>
    <phoneticPr fontId="0" type="noConversion"/>
  </si>
  <si>
    <t>Order pending</t>
  </si>
  <si>
    <t xml:space="preserve">L91B1324  and L404B1510 </t>
  </si>
  <si>
    <t>Q20051910</t>
  </si>
  <si>
    <t>Q20051911</t>
  </si>
  <si>
    <t>Q20051912</t>
  </si>
  <si>
    <t>Q20051913</t>
  </si>
  <si>
    <t>Q20041910</t>
  </si>
  <si>
    <t>Spares Center Rotterdam B.V.</t>
    <phoneticPr fontId="0" type="noConversion"/>
  </si>
  <si>
    <t>414.8105.7600 (same as Q20061533)</t>
    <phoneticPr fontId="0" type="noConversion"/>
  </si>
  <si>
    <t>Q20061567</t>
  </si>
  <si>
    <t>STA923 (2 units)</t>
    <phoneticPr fontId="34" type="noConversion"/>
  </si>
  <si>
    <t>Q20080508</t>
  </si>
  <si>
    <t>Ink cartridge  (Green) 80234521-00300</t>
  </si>
  <si>
    <t>EURONAV</t>
    <phoneticPr fontId="0" type="noConversion"/>
  </si>
  <si>
    <t>Marc De Peuter</t>
    <phoneticPr fontId="0" type="noConversion"/>
  </si>
  <si>
    <t>KOMROWSKI</t>
    <phoneticPr fontId="0" type="noConversion"/>
  </si>
  <si>
    <t>Jan-Marc Bruckner</t>
    <phoneticPr fontId="0" type="noConversion"/>
  </si>
  <si>
    <t>19 ST3000</t>
  </si>
  <si>
    <t>KF</t>
  </si>
  <si>
    <t>TM Engineering</t>
  </si>
  <si>
    <t>KEX Handelskontor GmbH</t>
    <phoneticPr fontId="0" type="noConversion"/>
  </si>
  <si>
    <t>Basi</t>
  </si>
  <si>
    <t>Marine Engineering Job</t>
  </si>
  <si>
    <t>JO</t>
  </si>
  <si>
    <t>no</t>
  </si>
  <si>
    <t>Q20032337</t>
  </si>
  <si>
    <t>Email 29.12.04</t>
  </si>
  <si>
    <t>MGG18F-500</t>
    <phoneticPr fontId="34" type="noConversion"/>
  </si>
  <si>
    <t>1LX5003 &amp; 1LS-J500 (15 ea each)</t>
    <phoneticPr fontId="34" type="noConversion"/>
  </si>
  <si>
    <t>Simon Eisen</t>
    <phoneticPr fontId="0" type="noConversion"/>
  </si>
  <si>
    <t>12 HTY7813 + 12 HTY7816</t>
  </si>
  <si>
    <t>KFTA13, KZ03, NFT2</t>
    <phoneticPr fontId="0" type="noConversion"/>
  </si>
  <si>
    <t>10409-EPC 594/2005</t>
    <phoneticPr fontId="0" type="noConversion"/>
  </si>
  <si>
    <t>Q20032312</t>
  </si>
  <si>
    <t>Q20032313</t>
  </si>
  <si>
    <t>Q20032314</t>
  </si>
  <si>
    <t>Q20032315</t>
  </si>
  <si>
    <t>AVP + MGG</t>
  </si>
  <si>
    <t>Q20051069</t>
  </si>
  <si>
    <t>Q20033068</t>
  </si>
  <si>
    <t>YEU-STP-021</t>
  </si>
  <si>
    <t>REv2</t>
  </si>
  <si>
    <t>Q20051491</t>
  </si>
  <si>
    <t>Granat-E Limited</t>
    <phoneticPr fontId="0" type="noConversion"/>
  </si>
  <si>
    <t>Lost Nov 2004</t>
  </si>
  <si>
    <t>International  Engeneering Services</t>
  </si>
  <si>
    <t>VEN4020C1100</t>
  </si>
  <si>
    <t>AID</t>
  </si>
  <si>
    <t>2 MGG14C + 2 MGG18D</t>
  </si>
  <si>
    <t>Parts AVP302</t>
  </si>
  <si>
    <t>Q20032265</t>
  </si>
  <si>
    <t>Q20032266</t>
  </si>
  <si>
    <t>Smith Holland</t>
  </si>
  <si>
    <t>R7372 + R7375</t>
  </si>
  <si>
    <t>Axel Wlther</t>
    <phoneticPr fontId="34" type="noConversion"/>
  </si>
  <si>
    <t>KDP82</t>
    <phoneticPr fontId="0" type="noConversion"/>
  </si>
  <si>
    <t>Q20051450</t>
  </si>
  <si>
    <t>GTX35U-BAAA1FAAA03-AXXXXA5-XX</t>
  </si>
  <si>
    <t>Q20031390</t>
  </si>
  <si>
    <t>Q20031391</t>
  </si>
  <si>
    <t>Q20051904</t>
  </si>
  <si>
    <t>JTD+STG</t>
  </si>
  <si>
    <t>HEP17+AVP301</t>
  </si>
  <si>
    <t>Q20031479</t>
  </si>
  <si>
    <t>Q20031683</t>
  </si>
  <si>
    <t>Katt Industries NV</t>
    <phoneticPr fontId="0" type="noConversion"/>
  </si>
  <si>
    <t>NDP22Y-1122-67</t>
  </si>
  <si>
    <t>SGC390Z-5GO-X  3 units</t>
    <phoneticPr fontId="0" type="noConversion"/>
  </si>
  <si>
    <t>Q20041215</t>
  </si>
  <si>
    <t>Q20032923</t>
  </si>
  <si>
    <t>Q20032924</t>
  </si>
  <si>
    <t>email to Regis</t>
    <phoneticPr fontId="0" type="noConversion"/>
  </si>
  <si>
    <t>Q20032549</t>
  </si>
  <si>
    <t>Fax</t>
    <phoneticPr fontId="0" type="noConversion"/>
  </si>
  <si>
    <r>
      <t>NDP22Y=&gt;KDP22</t>
    </r>
    <r>
      <rPr>
        <sz val="10"/>
        <rFont val="Arial"/>
        <family val="2"/>
      </rPr>
      <t>, NFP2=&gt;KFP (1 each)</t>
    </r>
    <phoneticPr fontId="0" type="noConversion"/>
  </si>
  <si>
    <t>Q20070374</t>
  </si>
  <si>
    <t>Spare parts for R-93695-41-030, R-93695-41-010</t>
    <phoneticPr fontId="34" type="noConversion"/>
  </si>
  <si>
    <t>Thorsten Holzer</t>
    <phoneticPr fontId="0" type="noConversion"/>
  </si>
  <si>
    <t>N. Buyukyildz</t>
    <phoneticPr fontId="0" type="noConversion"/>
  </si>
  <si>
    <t>SKS</t>
  </si>
  <si>
    <t>YEU-03-268</t>
  </si>
  <si>
    <t>28/02/04</t>
  </si>
  <si>
    <t>Helmke</t>
  </si>
  <si>
    <t>16/10/03</t>
  </si>
  <si>
    <t>Same as Q20051447</t>
    <phoneticPr fontId="0" type="noConversion"/>
  </si>
  <si>
    <t>PTG71G</t>
  </si>
  <si>
    <t>Q20032261</t>
  </si>
  <si>
    <t>Q20032262</t>
  </si>
  <si>
    <t>Q20032263</t>
  </si>
  <si>
    <t>Q20032264</t>
  </si>
  <si>
    <t>Q20080554</t>
  </si>
  <si>
    <t>Q20051085</t>
  </si>
  <si>
    <t>GMS</t>
  </si>
  <si>
    <t>Vanessa Bobineau</t>
    <phoneticPr fontId="0" type="noConversion"/>
  </si>
  <si>
    <t>HGC/HDM/HFA 2 units</t>
    <phoneticPr fontId="0" type="noConversion"/>
  </si>
  <si>
    <t>Gas</t>
    <phoneticPr fontId="0" type="noConversion"/>
  </si>
  <si>
    <t>Q20041773</t>
  </si>
  <si>
    <t>Q20041774</t>
  </si>
  <si>
    <t>YEU-03-131</t>
  </si>
  <si>
    <t>43 pressure transmitters</t>
  </si>
  <si>
    <t>30/07/03</t>
  </si>
  <si>
    <t>IMO</t>
  </si>
  <si>
    <t>Q20070352</t>
  </si>
  <si>
    <t>AVP200 5 units &amp; KZ03</t>
    <phoneticPr fontId="0" type="noConversion"/>
  </si>
  <si>
    <t>Quotation sent on 16.11.06</t>
    <phoneticPr fontId="30"/>
  </si>
  <si>
    <t>YEU-04-528</t>
  </si>
  <si>
    <t>KFLB Liquid Level Indicating TX</t>
  </si>
  <si>
    <t>Grayford Industrial LTD</t>
    <phoneticPr fontId="0" type="noConversion"/>
  </si>
  <si>
    <r>
      <t>Same as Q200620</t>
    </r>
    <r>
      <rPr>
        <sz val="10"/>
        <rFont val="Arial"/>
        <family val="2"/>
      </rPr>
      <t>81</t>
    </r>
    <phoneticPr fontId="0" type="noConversion"/>
  </si>
  <si>
    <t>R7247C1019</t>
  </si>
  <si>
    <t>Mike Hadjidimitriou</t>
    <phoneticPr fontId="34" type="noConversion"/>
  </si>
  <si>
    <t>KDP22Y-1122A1-6</t>
    <phoneticPr fontId="34" type="noConversion"/>
  </si>
  <si>
    <t>Q20080544</t>
  </si>
  <si>
    <t>Team Maritime AS</t>
  </si>
  <si>
    <t>NDP22-2222-7</t>
  </si>
  <si>
    <t>Beta Instruments</t>
    <phoneticPr fontId="0" type="noConversion"/>
  </si>
  <si>
    <t>cost from Kayo 14th January 2004 Email</t>
  </si>
  <si>
    <t>Q20061740</t>
  </si>
  <si>
    <t>HW Ukraine (UE01)</t>
    <phoneticPr fontId="0" type="noConversion"/>
  </si>
  <si>
    <t>Q20032921</t>
  </si>
  <si>
    <t>Q20031833</t>
  </si>
  <si>
    <t>Alsthom Power</t>
  </si>
  <si>
    <t>KFDB13</t>
  </si>
  <si>
    <t>Q20031791</t>
  </si>
  <si>
    <t>Beta Instruments Aps</t>
    <phoneticPr fontId="34" type="noConversion"/>
  </si>
  <si>
    <t>Q20032530</t>
  </si>
  <si>
    <t>Q20032531</t>
  </si>
  <si>
    <t>JTD920-A10-00000-X-A2</t>
  </si>
  <si>
    <t>Q20031533</t>
  </si>
  <si>
    <t>JTC929A-1L1AG31L-61BXX-XX</t>
  </si>
  <si>
    <t>ECM3000F0110</t>
  </si>
  <si>
    <t>GCComponents</t>
  </si>
  <si>
    <t xml:space="preserve">C215GA00501 </t>
  </si>
  <si>
    <t>HGC303Z-1E(for comm. test)</t>
    <phoneticPr fontId="0" type="noConversion"/>
  </si>
  <si>
    <t>Q20061710</t>
  </si>
  <si>
    <t>Q20061711</t>
  </si>
  <si>
    <t>415.8076.2400 Spring</t>
    <phoneticPr fontId="0" type="noConversion"/>
  </si>
  <si>
    <t>Q20090248</t>
  </si>
  <si>
    <t>Q20090249</t>
  </si>
  <si>
    <t>Q20090250</t>
  </si>
  <si>
    <t>Q20033153</t>
  </si>
  <si>
    <t>Besttrade</t>
    <phoneticPr fontId="0" type="noConversion"/>
  </si>
  <si>
    <t>Same as Q20051492, 93</t>
    <phoneticPr fontId="0" type="noConversion"/>
  </si>
  <si>
    <t>Q20032213</t>
  </si>
  <si>
    <t>HDM303-2ASC</t>
    <phoneticPr fontId="0" type="noConversion"/>
  </si>
  <si>
    <t>Altha Industieproukte Vertrlebs GmbH</t>
    <phoneticPr fontId="0" type="noConversion"/>
  </si>
  <si>
    <t>Amount (ordered)</t>
    <phoneticPr fontId="0" type="noConversion"/>
  </si>
  <si>
    <t>Asia Caspian Engineering Co.</t>
    <phoneticPr fontId="0" type="noConversion"/>
  </si>
  <si>
    <t>Q20080868</t>
  </si>
  <si>
    <t>Doedijns</t>
  </si>
  <si>
    <t>KKP18-22B3-X</t>
  </si>
  <si>
    <t>Yes</t>
    <phoneticPr fontId="0" type="noConversion"/>
  </si>
  <si>
    <t>Q20041620</t>
  </si>
  <si>
    <t>Q20041029</t>
  </si>
  <si>
    <t>Q20041030</t>
  </si>
  <si>
    <t>Q20041031</t>
  </si>
  <si>
    <t>5*C15 + 2 CMC10</t>
  </si>
  <si>
    <t>Same as Q20051436</t>
    <phoneticPr fontId="0" type="noConversion"/>
  </si>
  <si>
    <t>Q20090156</t>
  </si>
  <si>
    <t>7 STD920</t>
  </si>
  <si>
    <t>Drive Tape</t>
  </si>
  <si>
    <t>1 MGH150+ 1 MGH14C</t>
  </si>
  <si>
    <t>KLC International ltd</t>
    <phoneticPr fontId="0" type="noConversion"/>
  </si>
  <si>
    <t>Q20061214</t>
  </si>
  <si>
    <t>Q20061215</t>
  </si>
  <si>
    <t>Q20061216</t>
  </si>
  <si>
    <t>Q20061217</t>
  </si>
  <si>
    <t>J-AOM70 (1 unit)</t>
    <phoneticPr fontId="0" type="noConversion"/>
  </si>
  <si>
    <t>Q20070335</t>
  </si>
  <si>
    <t>Quotation sent on 05.05.06</t>
    <phoneticPr fontId="30"/>
  </si>
  <si>
    <r>
      <t>80381035-001 &amp; 8038</t>
    </r>
    <r>
      <rPr>
        <sz val="10"/>
        <rFont val="Arial"/>
        <family val="2"/>
      </rPr>
      <t>1015</t>
    </r>
    <r>
      <rPr>
        <sz val="10"/>
        <rFont val="Arial"/>
        <family val="2"/>
      </rPr>
      <t>-001</t>
    </r>
    <phoneticPr fontId="0" type="noConversion"/>
  </si>
  <si>
    <t>Q20051881</t>
  </si>
  <si>
    <t>Q20071456</t>
  </si>
  <si>
    <t>SAF GmbH</t>
  </si>
  <si>
    <t>PC loader SLP-C35J50+81441177-001</t>
  </si>
  <si>
    <t>same as Q20080280 made by MT</t>
  </si>
  <si>
    <t>Argoudelis Dimitris</t>
    <phoneticPr fontId="0" type="noConversion"/>
  </si>
  <si>
    <t>AVP302-LSD5D-1DYJ-X (120 ea)</t>
    <phoneticPr fontId="34" type="noConversion"/>
  </si>
  <si>
    <t>800 pack of Y-1000-1 paper</t>
  </si>
  <si>
    <t>HTS (1 unit)</t>
    <phoneticPr fontId="0" type="noConversion"/>
  </si>
  <si>
    <t>70 STD930</t>
  </si>
  <si>
    <t>YEU-03-097</t>
  </si>
  <si>
    <t>Honeywell UK37</t>
  </si>
  <si>
    <t>SID1CRYA1W</t>
  </si>
  <si>
    <t>RHS302R000</t>
  </si>
  <si>
    <t xml:space="preserve">C7076D1001 </t>
  </si>
  <si>
    <t>C21+C10+DCP31</t>
  </si>
  <si>
    <t>Eldamaty-Europe</t>
  </si>
  <si>
    <t>ILX5003 + kit tool KFD, KFK</t>
  </si>
  <si>
    <t>Q20070300</t>
  </si>
  <si>
    <t>C45A2A2C000000</t>
  </si>
  <si>
    <t>PTG71B, MGG14C, MGG18D (30 each)</t>
    <phoneticPr fontId="0" type="noConversion"/>
  </si>
  <si>
    <t>Q20070301</t>
  </si>
  <si>
    <t>AVP302-BSD1B-XXXX-X</t>
    <phoneticPr fontId="34" type="noConversion"/>
  </si>
  <si>
    <t>Q20070382</t>
  </si>
  <si>
    <t>Honeywell Moscow</t>
    <phoneticPr fontId="0" type="noConversion"/>
  </si>
  <si>
    <t>Golden Group</t>
    <phoneticPr fontId="0" type="noConversion"/>
  </si>
  <si>
    <t>310-6293</t>
  </si>
  <si>
    <t>Geven</t>
  </si>
  <si>
    <t>Ni</t>
  </si>
  <si>
    <t>Q20032876</t>
  </si>
  <si>
    <t>Q20032877</t>
  </si>
  <si>
    <t>Q20032878</t>
  </si>
  <si>
    <t>Sampling system for Newzerland</t>
  </si>
  <si>
    <t>GAS</t>
  </si>
  <si>
    <t>250 units for Severn Glocon</t>
    <phoneticPr fontId="34" type="noConversion"/>
  </si>
  <si>
    <t>Q20082010</t>
  </si>
  <si>
    <t>Yorkist UK</t>
  </si>
  <si>
    <t>Deanne Dexeter</t>
  </si>
  <si>
    <t>Q20082011</t>
  </si>
  <si>
    <t>Q20090034</t>
  </si>
  <si>
    <t>Q20090035</t>
  </si>
  <si>
    <t>Honeywell Process Solutions</t>
    <phoneticPr fontId="0" type="noConversion"/>
  </si>
  <si>
    <t>France</t>
    <phoneticPr fontId="0" type="noConversion"/>
  </si>
  <si>
    <t>same as YB-0864, Q1011</t>
    <phoneticPr fontId="0" type="noConversion"/>
  </si>
  <si>
    <t>Margaret</t>
    <phoneticPr fontId="0" type="noConversion"/>
  </si>
  <si>
    <t>Q20041491</t>
  </si>
  <si>
    <t>B041001/JS</t>
    <phoneticPr fontId="0" type="noConversion"/>
  </si>
  <si>
    <t>Q20061058</t>
  </si>
  <si>
    <t>Q20061059</t>
  </si>
  <si>
    <t>PL01</t>
  </si>
  <si>
    <t>A. Hock Company</t>
  </si>
  <si>
    <t>Honeywell Romania</t>
    <phoneticPr fontId="0" type="noConversion"/>
  </si>
  <si>
    <t xml:space="preserve"> NFP2-12-2S</t>
  </si>
  <si>
    <t>GOM,GOP(each 2unit)</t>
    <phoneticPr fontId="0" type="noConversion"/>
  </si>
  <si>
    <t>Q20061521</t>
  </si>
  <si>
    <t>Portugal</t>
    <phoneticPr fontId="0" type="noConversion"/>
  </si>
  <si>
    <t>M.Rosario</t>
    <phoneticPr fontId="0" type="noConversion"/>
  </si>
  <si>
    <t>DSD-1693/03</t>
  </si>
  <si>
    <t xml:space="preserve">Lost </t>
  </si>
  <si>
    <t>MO</t>
  </si>
  <si>
    <t>B.S.C Bromberg</t>
  </si>
  <si>
    <t>SGC302-A5N2SB1-1XXX-PA</t>
    <phoneticPr fontId="0" type="noConversion"/>
  </si>
  <si>
    <t>Q20041325</t>
  </si>
  <si>
    <t>Sent spec sheet to select model</t>
    <phoneticPr fontId="0" type="noConversion"/>
  </si>
  <si>
    <t>Avant-garde</t>
  </si>
  <si>
    <t>KDP82-1122B3-7</t>
  </si>
  <si>
    <t>Order received 01/04/04</t>
  </si>
  <si>
    <t>Andrew Janiszewski</t>
    <phoneticPr fontId="0" type="noConversion"/>
  </si>
  <si>
    <t>SCD46A-1A1D0D00000</t>
  </si>
  <si>
    <t>ATT, PTG, SVP etc…</t>
  </si>
  <si>
    <t>Honeywell Bulgaria</t>
    <phoneticPr fontId="0" type="noConversion"/>
  </si>
  <si>
    <t>Bulgaria</t>
    <phoneticPr fontId="0" type="noConversion"/>
  </si>
  <si>
    <t>Selcuk Ozgul</t>
    <phoneticPr fontId="34" type="noConversion"/>
  </si>
  <si>
    <t>ENTEK (PETKIM)</t>
    <phoneticPr fontId="0" type="noConversion"/>
  </si>
  <si>
    <t>Allpronix</t>
  </si>
  <si>
    <t>GTX30D</t>
  </si>
  <si>
    <t>TMH</t>
    <phoneticPr fontId="0" type="noConversion"/>
  </si>
  <si>
    <t>Melissa Healy</t>
  </si>
  <si>
    <t>JTD920A</t>
  </si>
  <si>
    <t>Q20032028</t>
  </si>
  <si>
    <t>INTECH</t>
    <phoneticPr fontId="34" type="noConversion"/>
  </si>
  <si>
    <t>Q20061004</t>
  </si>
  <si>
    <t>Q20061005</t>
  </si>
  <si>
    <t>Q20080615</t>
  </si>
  <si>
    <t>Q20080616</t>
  </si>
  <si>
    <t>Q20080617</t>
  </si>
  <si>
    <t>Q20080618</t>
  </si>
  <si>
    <t>Q20080619</t>
  </si>
  <si>
    <t>Q20080620</t>
  </si>
  <si>
    <t>Q20080621</t>
  </si>
  <si>
    <t>Q20080622</t>
  </si>
  <si>
    <t>Q20080623</t>
  </si>
  <si>
    <t>Q20080624</t>
  </si>
  <si>
    <t>Britta Sbaihi</t>
    <phoneticPr fontId="0" type="noConversion"/>
  </si>
  <si>
    <t>Indelec</t>
  </si>
  <si>
    <t>AVP202 (48 pcs)</t>
    <phoneticPr fontId="0" type="noConversion"/>
  </si>
  <si>
    <t>Q20061558</t>
  </si>
  <si>
    <t>Honeywell UK01</t>
    <phoneticPr fontId="0" type="noConversion"/>
  </si>
  <si>
    <t>Access Technology NV/SA</t>
  </si>
  <si>
    <t>Q20031852</t>
  </si>
  <si>
    <t>Q20031853</t>
  </si>
  <si>
    <t>Q20031854</t>
  </si>
  <si>
    <t>Zoubeir</t>
    <phoneticPr fontId="0" type="noConversion"/>
  </si>
  <si>
    <t>CV parts</t>
    <phoneticPr fontId="0" type="noConversion"/>
  </si>
  <si>
    <t>Dean Davis</t>
    <phoneticPr fontId="0" type="noConversion"/>
  </si>
  <si>
    <t>Q20080584</t>
  </si>
  <si>
    <t>E-2378-03</t>
    <phoneticPr fontId="0" type="noConversion"/>
  </si>
  <si>
    <t>NTW247-5-X</t>
    <phoneticPr fontId="0" type="noConversion"/>
  </si>
  <si>
    <t>051027-EEN-MS01</t>
    <phoneticPr fontId="0" type="noConversion"/>
  </si>
  <si>
    <t>Keith Smith</t>
    <phoneticPr fontId="0" type="noConversion"/>
  </si>
  <si>
    <t>NW8 ==&gt; PTG</t>
    <phoneticPr fontId="0" type="noConversion"/>
  </si>
  <si>
    <t>29/10/2005</t>
    <phoneticPr fontId="0" type="noConversion"/>
  </si>
  <si>
    <t>Eagle Co.</t>
    <phoneticPr fontId="0" type="noConversion"/>
  </si>
  <si>
    <t>2 off NULB0</t>
  </si>
  <si>
    <t>Q20033006</t>
  </si>
  <si>
    <t>SDC3005G450Y0</t>
  </si>
  <si>
    <t>declined(for IRAQ)</t>
    <phoneticPr fontId="0" type="noConversion"/>
  </si>
  <si>
    <t>TG</t>
    <phoneticPr fontId="0" type="noConversion"/>
  </si>
  <si>
    <t>Nippon Gohsei UK</t>
    <phoneticPr fontId="0" type="noConversion"/>
  </si>
  <si>
    <t>UK</t>
    <phoneticPr fontId="0" type="noConversion"/>
  </si>
  <si>
    <t>J-APN11-BJ31N1SXXXXW1H-X</t>
  </si>
  <si>
    <t>Metra Instruments</t>
    <phoneticPr fontId="0" type="noConversion"/>
  </si>
  <si>
    <t>SINO European Marine Service</t>
    <phoneticPr fontId="0" type="noConversion"/>
  </si>
  <si>
    <t>4 GTX</t>
  </si>
  <si>
    <t>Q20061039</t>
  </si>
  <si>
    <t>Sojitz Corporation</t>
    <phoneticPr fontId="34" type="noConversion"/>
  </si>
  <si>
    <t>Yaschuk Dmitry</t>
    <phoneticPr fontId="0" type="noConversion"/>
  </si>
  <si>
    <t>replacement SDC3505GP03007D0</t>
  </si>
  <si>
    <t>YEU-03-194</t>
    <phoneticPr fontId="0" type="noConversion"/>
  </si>
  <si>
    <t>Q20033144</t>
  </si>
  <si>
    <t>3 replacement Valves</t>
  </si>
  <si>
    <t>YEU 03-209</t>
  </si>
  <si>
    <t>20 off SVP300</t>
  </si>
  <si>
    <t>Q20032778</t>
  </si>
  <si>
    <t>Q20032779</t>
  </si>
  <si>
    <t>Erkan Gorgu</t>
    <phoneticPr fontId="0" type="noConversion"/>
  </si>
  <si>
    <r>
      <t xml:space="preserve">MGG </t>
    </r>
    <r>
      <rPr>
        <sz val="10"/>
        <rFont val="Arial"/>
        <family val="2"/>
      </rPr>
      <t>(</t>
    </r>
    <r>
      <rPr>
        <sz val="10"/>
        <rFont val="Arial"/>
        <family val="2"/>
      </rPr>
      <t>16units)</t>
    </r>
    <phoneticPr fontId="0" type="noConversion"/>
  </si>
  <si>
    <t>Q20061948</t>
  </si>
  <si>
    <t>Eletrotrade</t>
    <phoneticPr fontId="0" type="noConversion"/>
  </si>
  <si>
    <t>Arnessen</t>
  </si>
  <si>
    <t>Cefip Consulting &amp; engineering</t>
    <phoneticPr fontId="0" type="noConversion"/>
  </si>
  <si>
    <t>C7012E1146</t>
  </si>
  <si>
    <t>CV 2 units (414-8002-1900 &amp; 414-8001-6300)</t>
    <phoneticPr fontId="34" type="noConversion"/>
  </si>
  <si>
    <t>Gorgu Hydraulikservice GmbH</t>
    <phoneticPr fontId="0" type="noConversion"/>
  </si>
  <si>
    <t>3 SDC200 ==&gt; SDC31</t>
  </si>
  <si>
    <t>Q20032612</t>
  </si>
  <si>
    <t>Q20032589</t>
  </si>
  <si>
    <t>Q20032708</t>
  </si>
  <si>
    <t>Q20032945</t>
  </si>
  <si>
    <t>TYC/743/KD/T--76  = TAM/2004/0213</t>
  </si>
  <si>
    <t>Smartech</t>
  </si>
  <si>
    <t>Q20080587</t>
  </si>
  <si>
    <t>Q455C1051 ++</t>
  </si>
  <si>
    <t>35 TX</t>
  </si>
  <si>
    <t>Q20061440</t>
  </si>
  <si>
    <t>Q20061441</t>
  </si>
  <si>
    <t>Q20061442</t>
  </si>
  <si>
    <t>Q20061443</t>
  </si>
  <si>
    <t>Switch</t>
  </si>
  <si>
    <t>AR410 &amp; AF400</t>
    <phoneticPr fontId="34" type="noConversion"/>
  </si>
  <si>
    <t>O. Kloss</t>
    <phoneticPr fontId="0" type="noConversion"/>
  </si>
  <si>
    <t xml:space="preserve"> vessel</t>
  </si>
  <si>
    <t>YEU-04-317 rev1</t>
  </si>
  <si>
    <t>Honeywell UK72</t>
    <phoneticPr fontId="0" type="noConversion"/>
  </si>
  <si>
    <t>Q20061048</t>
  </si>
  <si>
    <t>STD920 (7 units)</t>
    <phoneticPr fontId="0" type="noConversion"/>
  </si>
  <si>
    <t>Q20070338</t>
  </si>
  <si>
    <t>Unicom</t>
  </si>
  <si>
    <t>Spare parts recorder</t>
  </si>
  <si>
    <t>Servelec Spain</t>
  </si>
  <si>
    <t>82721</t>
    <phoneticPr fontId="0" type="noConversion"/>
  </si>
  <si>
    <t>Cefip Consulting &amp; Engineering</t>
    <phoneticPr fontId="0" type="noConversion"/>
  </si>
  <si>
    <t>Z. Gersch</t>
    <phoneticPr fontId="0" type="noConversion"/>
  </si>
  <si>
    <t>Q20051043</t>
  </si>
  <si>
    <t>Q20051044</t>
  </si>
  <si>
    <t xml:space="preserve">International Combusion Engineering A/S </t>
    <phoneticPr fontId="34" type="noConversion"/>
  </si>
  <si>
    <t>E-mail Mr.Berger</t>
    <phoneticPr fontId="0" type="noConversion"/>
  </si>
  <si>
    <t>Asahi Glass Fluoropolymers</t>
    <phoneticPr fontId="0" type="noConversion"/>
  </si>
  <si>
    <t>Martyn Shenton</t>
    <phoneticPr fontId="0" type="noConversion"/>
  </si>
  <si>
    <t>1LS-J550</t>
  </si>
  <si>
    <t>Sen-tech</t>
  </si>
  <si>
    <t>113228J</t>
  </si>
  <si>
    <t>End user: Laza Kyrgystan</t>
    <phoneticPr fontId="34" type="noConversion"/>
  </si>
  <si>
    <t>Same as Q20071595</t>
    <phoneticPr fontId="0" type="noConversion"/>
  </si>
  <si>
    <t>KF to follow up</t>
    <phoneticPr fontId="34" type="noConversion"/>
  </si>
  <si>
    <t>IP50PMC9AA00 (1 unit)</t>
    <phoneticPr fontId="0" type="noConversion"/>
  </si>
  <si>
    <t>Q20032193</t>
  </si>
  <si>
    <t>alzkhrifland</t>
  </si>
  <si>
    <t>KFTA12Y (1 unit)</t>
    <phoneticPr fontId="0" type="noConversion"/>
  </si>
  <si>
    <t>Q20062094</t>
  </si>
  <si>
    <t>Num R.S</t>
    <phoneticPr fontId="0" type="noConversion"/>
  </si>
  <si>
    <t>SRF106AS00100</t>
  </si>
  <si>
    <t>Q20031567</t>
  </si>
  <si>
    <t>Q20031568</t>
  </si>
  <si>
    <t>Q20090025</t>
  </si>
  <si>
    <t>Q20041916</t>
  </si>
  <si>
    <t>Gas</t>
    <phoneticPr fontId="0" type="noConversion"/>
  </si>
  <si>
    <t>Marc de Peuter</t>
    <phoneticPr fontId="0" type="noConversion"/>
  </si>
  <si>
    <t>Glaverbel</t>
    <phoneticPr fontId="0" type="noConversion"/>
  </si>
  <si>
    <t>SGA300</t>
    <phoneticPr fontId="0" type="noConversion"/>
  </si>
  <si>
    <t>V-Line Europe</t>
    <phoneticPr fontId="0" type="noConversion"/>
  </si>
  <si>
    <t>Honeywell UK72</t>
    <phoneticPr fontId="0" type="noConversion"/>
  </si>
  <si>
    <t>Q20032239</t>
  </si>
  <si>
    <t>Q20080975</t>
  </si>
  <si>
    <t>Q20080976</t>
  </si>
  <si>
    <t>Q20080977</t>
  </si>
  <si>
    <t>Q20080978</t>
  </si>
  <si>
    <t>Q20080979</t>
  </si>
  <si>
    <t>Q20080980</t>
  </si>
  <si>
    <t>KF/HH</t>
    <phoneticPr fontId="34" type="noConversion"/>
  </si>
  <si>
    <t>Q20051384</t>
  </si>
  <si>
    <t>Q20051385</t>
  </si>
  <si>
    <t>Q20051386</t>
  </si>
  <si>
    <t>Q20051387</t>
  </si>
  <si>
    <t>Q20041836</t>
  </si>
  <si>
    <t>Order T-03/0163</t>
  </si>
  <si>
    <t>BOREL FRANCE SAS</t>
    <phoneticPr fontId="0" type="noConversion"/>
  </si>
  <si>
    <t>FRANCE</t>
    <phoneticPr fontId="0" type="noConversion"/>
  </si>
  <si>
    <t>Albert Dorado</t>
    <phoneticPr fontId="0" type="noConversion"/>
  </si>
  <si>
    <t>KFKB (1 unit)</t>
    <phoneticPr fontId="0" type="noConversion"/>
  </si>
  <si>
    <t>Q20070390</t>
  </si>
  <si>
    <t>Access Technology NV/SA</t>
    <phoneticPr fontId="0" type="noConversion"/>
  </si>
  <si>
    <t>KFD 202-221122DT - V67</t>
  </si>
  <si>
    <t>Q20080994</t>
  </si>
  <si>
    <t>Q20080995</t>
  </si>
  <si>
    <t>Q20080996</t>
  </si>
  <si>
    <t>Q20080997</t>
  </si>
  <si>
    <t>Q20080998</t>
  </si>
  <si>
    <t>Q20080829</t>
  </si>
  <si>
    <t>Q20080830</t>
  </si>
  <si>
    <t>Q20051856</t>
  </si>
  <si>
    <t>Q20032075</t>
  </si>
  <si>
    <t>Q20031412</t>
  </si>
  <si>
    <t>German Base GmbH</t>
    <phoneticPr fontId="0" type="noConversion"/>
  </si>
  <si>
    <t>Q20051942</t>
  </si>
  <si>
    <t>Q20051338</t>
  </si>
  <si>
    <t>Q20031968</t>
  </si>
  <si>
    <t>Q20031969</t>
  </si>
  <si>
    <t>Q20031970</t>
  </si>
  <si>
    <t>MGH14C, MGH18D, MGA12W</t>
    <phoneticPr fontId="0" type="noConversion"/>
  </si>
  <si>
    <t>Octopus</t>
  </si>
  <si>
    <t>email 18.11.04</t>
    <phoneticPr fontId="0" type="noConversion"/>
  </si>
  <si>
    <t>Fauto Tumolo</t>
    <phoneticPr fontId="34" type="noConversion"/>
  </si>
  <si>
    <t>NUI, KFP, KFD and so on</t>
    <phoneticPr fontId="0" type="noConversion"/>
  </si>
  <si>
    <t>Yes (June)</t>
    <phoneticPr fontId="0" type="noConversion"/>
  </si>
  <si>
    <t>Servo Valve</t>
    <phoneticPr fontId="0" type="noConversion"/>
  </si>
  <si>
    <t>Q20031198</t>
  </si>
  <si>
    <t>Q20041078</t>
  </si>
  <si>
    <t>Q20070236</t>
  </si>
  <si>
    <t>OMEGA GmbH</t>
    <phoneticPr fontId="0" type="noConversion"/>
  </si>
  <si>
    <t>80381038-002</t>
  </si>
  <si>
    <t>Q20051770</t>
  </si>
  <si>
    <t>SA93DEJ0403R</t>
  </si>
  <si>
    <t>Q20051771</t>
  </si>
  <si>
    <t>Germany</t>
    <phoneticPr fontId="0" type="noConversion"/>
  </si>
  <si>
    <t>Q20032521</t>
  </si>
  <si>
    <t>IP313 +IP51+ SDC200 + DPR506</t>
  </si>
  <si>
    <t>Q20031680</t>
  </si>
  <si>
    <t>Q20051081</t>
  </si>
  <si>
    <t>Q20061774</t>
  </si>
  <si>
    <t>Quotation sent on 05.09.06</t>
    <phoneticPr fontId="30"/>
  </si>
  <si>
    <t>Strip chart Y-2071-2</t>
    <phoneticPr fontId="0" type="noConversion"/>
  </si>
  <si>
    <t>Spare parts for HPS</t>
  </si>
  <si>
    <t>Q20061994</t>
  </si>
  <si>
    <t>Q20061995</t>
  </si>
  <si>
    <t>Q20061996</t>
  </si>
  <si>
    <t>PGM10</t>
  </si>
  <si>
    <t>Voith</t>
  </si>
  <si>
    <t>Q20070026</t>
  </si>
  <si>
    <t>Q20070027</t>
  </si>
  <si>
    <t>Q20070028</t>
  </si>
  <si>
    <t>Q20070029</t>
  </si>
  <si>
    <t>Q20070030</t>
  </si>
  <si>
    <t>GOM &amp; Accessories</t>
  </si>
  <si>
    <t>Almost same as Q20051150</t>
  </si>
  <si>
    <t>MGG 8 sets</t>
    <phoneticPr fontId="0" type="noConversion"/>
  </si>
  <si>
    <t xml:space="preserve">MTG18A-150PA1LSCAAA-2 </t>
  </si>
  <si>
    <t>TRIP</t>
  </si>
  <si>
    <t>Seatrade Groningen BV</t>
  </si>
  <si>
    <t>Goodweel Control system</t>
  </si>
  <si>
    <t>06/03/2007</t>
    <phoneticPr fontId="0" type="noConversion"/>
  </si>
  <si>
    <t>IMCA</t>
  </si>
  <si>
    <t>Q20051715</t>
  </si>
  <si>
    <t>Khadija EL KOUACH</t>
    <phoneticPr fontId="0" type="noConversion"/>
  </si>
  <si>
    <t>Q20071432</t>
  </si>
  <si>
    <t>10/07/2007</t>
    <phoneticPr fontId="0" type="noConversion"/>
  </si>
  <si>
    <t>Q20033035</t>
  </si>
  <si>
    <t>Q20033036</t>
  </si>
  <si>
    <t>R4750B1082</t>
  </si>
  <si>
    <t>Q20070074</t>
  </si>
  <si>
    <t>Dumphy</t>
  </si>
  <si>
    <t>STD920 &amp; STD904</t>
  </si>
  <si>
    <t>Q20080872</t>
  </si>
  <si>
    <t>Q20080873</t>
  </si>
  <si>
    <t>Q20080874</t>
  </si>
  <si>
    <t>Q20080875</t>
  </si>
  <si>
    <t>Gulf Marine</t>
  </si>
  <si>
    <t>Q20032156</t>
  </si>
  <si>
    <t>Q20032157</t>
  </si>
  <si>
    <t>Q20032158</t>
  </si>
  <si>
    <t>Ceca Service</t>
  </si>
  <si>
    <t>USA</t>
  </si>
  <si>
    <t>STA923 (2 units)</t>
    <phoneticPr fontId="0" type="noConversion"/>
  </si>
  <si>
    <t>Q20071414</t>
  </si>
  <si>
    <t>YEU-STP-083</t>
  </si>
  <si>
    <t>Micom Co</t>
  </si>
  <si>
    <t>Isdemir (email)</t>
    <phoneticPr fontId="0" type="noConversion"/>
  </si>
  <si>
    <t>Q20090111</t>
  </si>
  <si>
    <t>Q20090112</t>
  </si>
  <si>
    <t>Q20090113</t>
  </si>
  <si>
    <t>Naviera Teekay Gasll,S.L.</t>
    <phoneticPr fontId="0" type="noConversion"/>
  </si>
  <si>
    <t>MGG 10 units</t>
    <phoneticPr fontId="0" type="noConversion"/>
  </si>
  <si>
    <t>Euronav</t>
    <phoneticPr fontId="0" type="noConversion"/>
  </si>
  <si>
    <t>Gorgu Hydraulik</t>
  </si>
  <si>
    <t xml:space="preserve">1 * KFPA12-03821B3TKM  + 1 * KDP22-2222A3-6 </t>
  </si>
  <si>
    <t>Q2010RH0149</t>
  </si>
  <si>
    <t>Q2010RH0150</t>
  </si>
  <si>
    <t>Q2010RH0151</t>
  </si>
  <si>
    <t>C10T0DTA0100 + 421R/E</t>
  </si>
  <si>
    <t>HY7014 &amp; 7016 replacement</t>
  </si>
  <si>
    <t>26/11/2007</t>
    <phoneticPr fontId="0" type="noConversion"/>
  </si>
  <si>
    <t>Same as Q20051932</t>
    <phoneticPr fontId="0" type="noConversion"/>
  </si>
  <si>
    <t>Blue Bird Group</t>
  </si>
  <si>
    <t>Q20070196</t>
  </si>
  <si>
    <t>CMG</t>
    <phoneticPr fontId="0" type="noConversion"/>
  </si>
  <si>
    <t>Mr. Ronnie Wilson</t>
    <phoneticPr fontId="0" type="noConversion"/>
  </si>
  <si>
    <t xml:space="preserve">OTELINOX </t>
  </si>
  <si>
    <t>L404F</t>
  </si>
  <si>
    <t>Interspare</t>
  </si>
  <si>
    <t>Reda Rashad</t>
    <phoneticPr fontId="0" type="noConversion"/>
  </si>
  <si>
    <t>Q2010RH0325</t>
  </si>
  <si>
    <t>Q2010RH0326</t>
  </si>
  <si>
    <t>Q2010RH0327</t>
  </si>
  <si>
    <t>Q20031034</t>
  </si>
  <si>
    <t>Q20031035</t>
  </si>
  <si>
    <t>Parts for Vumatik</t>
    <phoneticPr fontId="0" type="noConversion"/>
  </si>
  <si>
    <t>Q20041069</t>
  </si>
  <si>
    <t>Q20031996</t>
  </si>
  <si>
    <t>Q20031997</t>
  </si>
  <si>
    <t>Q20100001</t>
  </si>
  <si>
    <t>KDP81</t>
  </si>
  <si>
    <t>Q20100002</t>
  </si>
  <si>
    <t>Q20100003</t>
  </si>
  <si>
    <t>Q20100004</t>
  </si>
  <si>
    <t>Q20031305</t>
  </si>
  <si>
    <t>Q20031209</t>
  </si>
  <si>
    <t>HOLY HOUSE SHIPPING AB</t>
  </si>
  <si>
    <t>KDP22Y-1122A1-6C</t>
  </si>
  <si>
    <t>M/V Fegulus</t>
  </si>
  <si>
    <t>07/03/2007</t>
    <phoneticPr fontId="0" type="noConversion"/>
  </si>
  <si>
    <t>Imtech</t>
  </si>
  <si>
    <t>Parts for NUR12</t>
    <phoneticPr fontId="0" type="noConversion"/>
  </si>
  <si>
    <t>Q20070349</t>
  </si>
  <si>
    <t xml:space="preserve">C40B5G4AS09200 </t>
  </si>
  <si>
    <t>HTS Valve</t>
  </si>
  <si>
    <t>Argo International Corp.</t>
    <phoneticPr fontId="0" type="noConversion"/>
  </si>
  <si>
    <t>KFLB (1 unit)</t>
    <phoneticPr fontId="0" type="noConversion"/>
  </si>
  <si>
    <t>Q20070345</t>
  </si>
  <si>
    <t>Poland</t>
  </si>
  <si>
    <t>Q20110110</t>
  </si>
  <si>
    <t>Q20110111</t>
  </si>
  <si>
    <t>Q20110112</t>
  </si>
  <si>
    <t>Q20110113</t>
  </si>
  <si>
    <t>SPS300B804AE00</t>
  </si>
  <si>
    <t>Q20070257</t>
  </si>
  <si>
    <t>Q20061587</t>
  </si>
  <si>
    <t>Dilek Ozan Erdogan</t>
    <phoneticPr fontId="0" type="noConversion"/>
  </si>
  <si>
    <t>EQUATE (ESCO LP x 0.6)</t>
    <phoneticPr fontId="0" type="noConversion"/>
  </si>
  <si>
    <t>Q20041640</t>
  </si>
  <si>
    <t>Q20080522</t>
  </si>
  <si>
    <t>Honeywell PO01</t>
    <phoneticPr fontId="0" type="noConversion"/>
  </si>
  <si>
    <t>YETIM Export Import</t>
  </si>
  <si>
    <t>MT7-12104</t>
    <phoneticPr fontId="0" type="noConversion"/>
  </si>
  <si>
    <t>Q20041022</t>
  </si>
  <si>
    <t>Q20041023</t>
  </si>
  <si>
    <t>Q20041488</t>
  </si>
  <si>
    <t>J-AOM70 Output module AMC</t>
  </si>
  <si>
    <t>Q20032372</t>
  </si>
  <si>
    <t>Wanze</t>
  </si>
  <si>
    <t>J237</t>
    <phoneticPr fontId="0" type="noConversion"/>
  </si>
  <si>
    <t>Same as Q20071499</t>
    <phoneticPr fontId="0" type="noConversion"/>
  </si>
  <si>
    <t>Target in 2008</t>
    <phoneticPr fontId="34" type="noConversion"/>
  </si>
  <si>
    <t>Target job</t>
    <phoneticPr fontId="34" type="noConversion"/>
  </si>
  <si>
    <t>Honeywell Ukraine</t>
  </si>
  <si>
    <t>Magnew 2sets ?</t>
    <phoneticPr fontId="0" type="noConversion"/>
  </si>
  <si>
    <t>AVP301 18 units? (Heinz)</t>
  </si>
  <si>
    <t>Q20041313</t>
  </si>
  <si>
    <t>Q20051059</t>
  </si>
  <si>
    <t>Q20051060</t>
  </si>
  <si>
    <t>Q20051061</t>
  </si>
  <si>
    <t>Q20051062</t>
  </si>
  <si>
    <t>NFP2-12-17</t>
  </si>
  <si>
    <t>Q20090192</t>
  </si>
  <si>
    <t>Q20090193</t>
  </si>
  <si>
    <t>Q20090194</t>
  </si>
  <si>
    <t>Q20090195</t>
  </si>
  <si>
    <t>Chart for NSX</t>
    <phoneticPr fontId="0" type="noConversion"/>
  </si>
  <si>
    <t>Q20061962</t>
  </si>
  <si>
    <t>Quotation sent on 17.10.06</t>
    <phoneticPr fontId="30"/>
  </si>
  <si>
    <t>ENTEK (PETKIM)</t>
    <phoneticPr fontId="34" type="noConversion"/>
  </si>
  <si>
    <t>CV (10 units)</t>
    <phoneticPr fontId="34" type="noConversion"/>
  </si>
  <si>
    <t>Q20080514</t>
  </si>
  <si>
    <t>Russia</t>
    <phoneticPr fontId="0" type="noConversion"/>
  </si>
  <si>
    <t>Q20051302</t>
  </si>
  <si>
    <t>Same as Q20100078</t>
  </si>
  <si>
    <t>Hollie Belson</t>
    <phoneticPr fontId="0" type="noConversion"/>
  </si>
  <si>
    <t>Won Jan 06</t>
  </si>
  <si>
    <t>Won Nov 2005</t>
    <phoneticPr fontId="0" type="noConversion"/>
  </si>
  <si>
    <t>Q20031288</t>
  </si>
  <si>
    <t>Won Nov 05 total amount 17788.32Euro</t>
    <phoneticPr fontId="0" type="noConversion"/>
  </si>
  <si>
    <t>K. Kerouche</t>
    <phoneticPr fontId="0" type="noConversion"/>
  </si>
  <si>
    <t>2006-M2-0217-0 (AVP300 52 units)</t>
    <phoneticPr fontId="0" type="noConversion"/>
  </si>
  <si>
    <t>Trinidad</t>
  </si>
  <si>
    <t>Australia</t>
  </si>
  <si>
    <t>AVP302 (2 units)</t>
    <phoneticPr fontId="0" type="noConversion"/>
  </si>
  <si>
    <t>Q20031836</t>
  </si>
  <si>
    <t>Q20032055</t>
  </si>
  <si>
    <t>KFPA 12-03821-B3T-M</t>
  </si>
  <si>
    <t>Sjef van Os</t>
  </si>
  <si>
    <t>Honeywell UE01</t>
    <phoneticPr fontId="0" type="noConversion"/>
  </si>
  <si>
    <t>Mr. Abdulrahim Yucesoy</t>
    <phoneticPr fontId="0" type="noConversion"/>
  </si>
  <si>
    <t>Q20031676</t>
  </si>
  <si>
    <t>Q20090039</t>
  </si>
  <si>
    <t>Q20090040</t>
  </si>
  <si>
    <t>Q20090041</t>
  </si>
  <si>
    <t>30 * 187600 + 5 * KKP15-22B3-7</t>
  </si>
  <si>
    <t>80277987–001 + grease tubes</t>
  </si>
  <si>
    <t>Sogex Oman Co</t>
  </si>
  <si>
    <t>KFDB12 (1unit)</t>
    <phoneticPr fontId="0" type="noConversion"/>
  </si>
  <si>
    <t>Q20071466</t>
  </si>
  <si>
    <t>Marko Sovic</t>
    <phoneticPr fontId="34" type="noConversion"/>
  </si>
  <si>
    <t>Meyer Industrie-Electronic GmbH</t>
    <phoneticPr fontId="0" type="noConversion"/>
  </si>
  <si>
    <t>782</t>
    <phoneticPr fontId="0" type="noConversion"/>
  </si>
  <si>
    <t>Q20031865</t>
  </si>
  <si>
    <t>100 SDC15</t>
  </si>
  <si>
    <t>KAM/KAS/KAB/SRF/NW/C200</t>
    <phoneticPr fontId="0" type="noConversion"/>
  </si>
  <si>
    <t>Peter Duunk</t>
    <phoneticPr fontId="0" type="noConversion"/>
  </si>
  <si>
    <t>E-mail Mr.Corbett</t>
    <phoneticPr fontId="0" type="noConversion"/>
  </si>
  <si>
    <t>1 VFR + 1 HLS valves</t>
  </si>
  <si>
    <t>ISS INDUSTRIES SUPPLY SERVICES GMBH</t>
    <phoneticPr fontId="0" type="noConversion"/>
  </si>
  <si>
    <t>SFC (1 unit)</t>
    <phoneticPr fontId="0" type="noConversion"/>
  </si>
  <si>
    <t>Q20061569</t>
  </si>
  <si>
    <t>MTG (1 unit)</t>
    <phoneticPr fontId="0" type="noConversion"/>
  </si>
  <si>
    <t>Q20070319</t>
  </si>
  <si>
    <t>Q20031051</t>
  </si>
  <si>
    <t>Q20031052</t>
  </si>
  <si>
    <t>rev2</t>
  </si>
  <si>
    <t>Q20031697</t>
  </si>
  <si>
    <t>Q20031698</t>
  </si>
  <si>
    <t>Q20051515</t>
  </si>
  <si>
    <t>C26TC0UD1000 * 30</t>
  </si>
  <si>
    <t>Won June 05</t>
  </si>
  <si>
    <t>Q20051516</t>
  </si>
  <si>
    <t>Valve HDT</t>
  </si>
  <si>
    <t>Q20051517</t>
  </si>
  <si>
    <t>AB Products</t>
  </si>
  <si>
    <t>Q20041893</t>
  </si>
  <si>
    <t>2PA-JEX112L</t>
  </si>
  <si>
    <t>Email for HTY demo</t>
  </si>
  <si>
    <t>C7035A500 &amp; C7035A1064</t>
  </si>
  <si>
    <t>Q20032108</t>
  </si>
  <si>
    <t>HCT</t>
  </si>
  <si>
    <t>Q20100059</t>
  </si>
  <si>
    <t>AT9000</t>
  </si>
  <si>
    <t>Q20033160</t>
  </si>
  <si>
    <t>Q20033161</t>
  </si>
  <si>
    <t>Hua Power International Trade GmbH</t>
    <phoneticPr fontId="0" type="noConversion"/>
  </si>
  <si>
    <t>Freydoon Boorboor</t>
  </si>
  <si>
    <t>SFC+switch</t>
  </si>
  <si>
    <t>Q20032976</t>
  </si>
  <si>
    <t>Q20032977</t>
  </si>
  <si>
    <t>Q20032978</t>
  </si>
  <si>
    <t>Q20041704</t>
  </si>
  <si>
    <t>Mogba Techno Venture</t>
    <phoneticPr fontId="0" type="noConversion"/>
  </si>
  <si>
    <t>Q20031927</t>
  </si>
  <si>
    <t>Q20032353</t>
  </si>
  <si>
    <t>Nontas</t>
  </si>
  <si>
    <t>C7035+FRS100</t>
  </si>
  <si>
    <t>190971F</t>
  </si>
  <si>
    <t>410-8027-1900 CV replacement</t>
    <phoneticPr fontId="34" type="noConversion"/>
  </si>
  <si>
    <t>ENIP Algeria</t>
    <phoneticPr fontId="34" type="noConversion"/>
  </si>
  <si>
    <t>Q20090168</t>
  </si>
  <si>
    <t>Q20090169</t>
  </si>
  <si>
    <t>Q20090170</t>
  </si>
  <si>
    <t>Q20090171</t>
  </si>
  <si>
    <t>6956107/1788</t>
    <phoneticPr fontId="0" type="noConversion"/>
  </si>
  <si>
    <t>22/03/2007</t>
    <phoneticPr fontId="0" type="noConversion"/>
  </si>
  <si>
    <r>
      <t>STD9</t>
    </r>
    <r>
      <rPr>
        <sz val="10"/>
        <rFont val="Arial"/>
        <family val="2"/>
      </rPr>
      <t>3</t>
    </r>
    <r>
      <rPr>
        <sz val="10"/>
        <rFont val="Arial"/>
        <family val="2"/>
      </rPr>
      <t>0 (1 unit)</t>
    </r>
    <phoneticPr fontId="0" type="noConversion"/>
  </si>
  <si>
    <t>Q20070332</t>
  </si>
  <si>
    <t>AID</t>
    <phoneticPr fontId="0" type="noConversion"/>
  </si>
  <si>
    <t>AVP100 (1 unit)</t>
    <phoneticPr fontId="0" type="noConversion"/>
  </si>
  <si>
    <t>Q20070333</t>
  </si>
  <si>
    <t>80331860-002 &amp; 80331860-003</t>
    <phoneticPr fontId="0" type="noConversion"/>
  </si>
  <si>
    <t>Q20070334</t>
  </si>
  <si>
    <t>No (KF keeps in touch)</t>
  </si>
  <si>
    <t>Q20031891</t>
  </si>
  <si>
    <t>Q20031892</t>
  </si>
  <si>
    <t>Q20061963</t>
  </si>
  <si>
    <t>STD+GTX+AVP+SLX</t>
  </si>
  <si>
    <t>KUX113</t>
  </si>
  <si>
    <t>Diamon Petroleum service</t>
  </si>
  <si>
    <t>Christiane Bansen</t>
    <phoneticPr fontId="0" type="noConversion"/>
  </si>
  <si>
    <t>23/10/2008</t>
    <phoneticPr fontId="34" type="noConversion"/>
  </si>
  <si>
    <t>Ektec GmbH</t>
    <phoneticPr fontId="34" type="noConversion"/>
  </si>
  <si>
    <t>AR Resource Ltd</t>
    <phoneticPr fontId="34" type="noConversion"/>
  </si>
  <si>
    <t>SKW Piesteritz</t>
    <phoneticPr fontId="34" type="noConversion"/>
  </si>
  <si>
    <t>PlantWaker series Leak Detector II</t>
    <phoneticPr fontId="0" type="noConversion"/>
  </si>
  <si>
    <t>Q20070254</t>
  </si>
  <si>
    <t>Q20051596</t>
  </si>
  <si>
    <t>YEU-05-760</t>
  </si>
  <si>
    <t>KFPA Spare parts</t>
  </si>
  <si>
    <t>YEU-05-691</t>
  </si>
  <si>
    <t>NUL52-X-6</t>
  </si>
  <si>
    <t>Q20051507</t>
  </si>
  <si>
    <t>Spektr Ltd</t>
  </si>
  <si>
    <t>Q20051053</t>
    <phoneticPr fontId="0" type="noConversion"/>
  </si>
  <si>
    <t>GOM410L</t>
    <phoneticPr fontId="0" type="noConversion"/>
  </si>
  <si>
    <t>82720-82713</t>
    <phoneticPr fontId="0" type="noConversion"/>
  </si>
  <si>
    <t>Pressure TX</t>
  </si>
  <si>
    <t>Q20080074</t>
  </si>
  <si>
    <t>Q20080075</t>
  </si>
  <si>
    <t>Q20031597</t>
  </si>
  <si>
    <t>Q20031223</t>
  </si>
  <si>
    <t>Q20080883</t>
  </si>
  <si>
    <t>Q20080884</t>
  </si>
  <si>
    <t>Q20080885</t>
  </si>
  <si>
    <t>Level Tx</t>
    <phoneticPr fontId="34" type="noConversion"/>
  </si>
  <si>
    <t>ALD Vacuum Technologies</t>
    <phoneticPr fontId="34" type="noConversion"/>
  </si>
  <si>
    <t>NUL50, NUE92</t>
    <phoneticPr fontId="0" type="noConversion"/>
  </si>
  <si>
    <t>Q20033038</t>
  </si>
  <si>
    <t>Q20033039</t>
  </si>
  <si>
    <t>Q20070013</t>
  </si>
  <si>
    <t>Same as Q20061253</t>
    <phoneticPr fontId="0" type="noConversion"/>
  </si>
  <si>
    <t>Q20032105</t>
  </si>
  <si>
    <t>Q20032106</t>
  </si>
  <si>
    <t>Q20032107</t>
  </si>
  <si>
    <t>AVP300-RSD4A, AVP301</t>
    <phoneticPr fontId="0" type="noConversion"/>
  </si>
  <si>
    <t>Q20041123</t>
  </si>
  <si>
    <t>Jorgen Harsto</t>
    <phoneticPr fontId="0" type="noConversion"/>
  </si>
  <si>
    <t>CMA ships</t>
  </si>
  <si>
    <t>Q20051887</t>
  </si>
  <si>
    <t>Q20061566</t>
  </si>
  <si>
    <t>Q20080248</t>
  </si>
  <si>
    <t>Q20080249</t>
  </si>
  <si>
    <t>Q20080250</t>
  </si>
  <si>
    <t>LI</t>
  </si>
  <si>
    <t>Jon Dawes</t>
    <phoneticPr fontId="0" type="noConversion"/>
  </si>
  <si>
    <t>Parts for recorder</t>
    <phoneticPr fontId="0" type="noConversion"/>
  </si>
  <si>
    <t>Q20071434</t>
  </si>
  <si>
    <t>Eurolatina Europe SL</t>
    <phoneticPr fontId="0" type="noConversion"/>
  </si>
  <si>
    <t>02/05/2007</t>
    <phoneticPr fontId="0" type="noConversion"/>
  </si>
  <si>
    <t>Q20032109</t>
  </si>
  <si>
    <t>Q20032110</t>
  </si>
  <si>
    <t>Q20032111</t>
  </si>
  <si>
    <t>Q20032086</t>
  </si>
  <si>
    <t>Q20032087</t>
  </si>
  <si>
    <t>Q20032088</t>
  </si>
  <si>
    <t>Q20032089</t>
  </si>
  <si>
    <t>S.A.T</t>
  </si>
  <si>
    <t>KDP61 (1 unit)</t>
    <phoneticPr fontId="0" type="noConversion"/>
  </si>
  <si>
    <t>Q20070210</t>
  </si>
  <si>
    <r>
      <t>AVP(7 unit</t>
    </r>
    <r>
      <rPr>
        <sz val="10"/>
        <rFont val="Arial"/>
        <family val="2"/>
      </rPr>
      <t>s</t>
    </r>
    <r>
      <rPr>
        <sz val="10"/>
        <rFont val="Arial"/>
        <family val="2"/>
      </rPr>
      <t>) + SFC(1 unit)</t>
    </r>
    <phoneticPr fontId="0" type="noConversion"/>
  </si>
  <si>
    <t>Q20061578</t>
  </si>
  <si>
    <t>Souleyman Kellal</t>
    <phoneticPr fontId="0" type="noConversion"/>
  </si>
  <si>
    <t>Actuator replacements 34 units (JSC Acron)</t>
    <phoneticPr fontId="0" type="noConversion"/>
  </si>
  <si>
    <t>MTG18A</t>
  </si>
  <si>
    <t>AVP301-LSD5D-1CRA-NW</t>
    <phoneticPr fontId="0" type="noConversion"/>
  </si>
  <si>
    <t>Q20080984</t>
  </si>
  <si>
    <t xml:space="preserve">MGG </t>
  </si>
  <si>
    <t>J-SSP50-22 &amp; 21</t>
  </si>
  <si>
    <t>Q20061218</t>
  </si>
  <si>
    <t>Q20061219</t>
  </si>
  <si>
    <t>Q20032317</t>
  </si>
  <si>
    <t>VCX Switch offer</t>
  </si>
  <si>
    <t>GCC</t>
  </si>
  <si>
    <t>Q20033106</t>
  </si>
  <si>
    <t>FIDEC</t>
  </si>
  <si>
    <t>Hugo Lampognana</t>
  </si>
  <si>
    <t>NDI22-112267</t>
  </si>
  <si>
    <t>Q20080601</t>
  </si>
  <si>
    <t>Q2010RH0154</t>
  </si>
  <si>
    <t>Q2010RH0155</t>
  </si>
  <si>
    <t>Mr. =Rudecki Radosloaw</t>
    <phoneticPr fontId="0" type="noConversion"/>
  </si>
  <si>
    <t>2597/1103-IN1</t>
    <phoneticPr fontId="0" type="noConversion"/>
  </si>
  <si>
    <t>MGH18D-080E41LS6AAA-2X-Y</t>
  </si>
  <si>
    <t>Q20080595</t>
  </si>
  <si>
    <t>Q20080596</t>
  </si>
  <si>
    <t>Q20080597</t>
  </si>
  <si>
    <t>Q20080598</t>
  </si>
  <si>
    <t>Q20070380</t>
  </si>
  <si>
    <t>Nayyar</t>
    <phoneticPr fontId="0" type="noConversion"/>
  </si>
  <si>
    <t>Quotation sent on 08.06.06</t>
    <phoneticPr fontId="30"/>
  </si>
  <si>
    <t>AVP300-XSD1E-XA99-X</t>
    <phoneticPr fontId="0" type="noConversion"/>
  </si>
  <si>
    <t>STD + MVG</t>
  </si>
  <si>
    <t>OCTOPUS</t>
    <phoneticPr fontId="0" type="noConversion"/>
  </si>
  <si>
    <t>Q20031717</t>
  </si>
  <si>
    <t>Q20031718</t>
  </si>
  <si>
    <t>IBN Germany</t>
  </si>
  <si>
    <t>Gerrit Veldhuis</t>
    <phoneticPr fontId="0" type="noConversion"/>
  </si>
  <si>
    <t>J-STP80-02</t>
    <phoneticPr fontId="0" type="noConversion"/>
  </si>
  <si>
    <t>Q20062054</t>
  </si>
  <si>
    <t>A.Winkel-Nayyar</t>
    <phoneticPr fontId="0" type="noConversion"/>
  </si>
  <si>
    <t>KDP &amp; KUX</t>
  </si>
  <si>
    <t>Q20080585</t>
  </si>
  <si>
    <t>Q20080586</t>
  </si>
  <si>
    <t>PP</t>
  </si>
  <si>
    <t>Q20031178</t>
  </si>
  <si>
    <t>Q20080838</t>
  </si>
  <si>
    <t>Q20080839</t>
  </si>
  <si>
    <t>Q20080840</t>
  </si>
  <si>
    <t>8907/12-02/120 &amp; 8907/22-02/120</t>
    <phoneticPr fontId="0" type="noConversion"/>
  </si>
  <si>
    <t>Q20071477</t>
  </si>
  <si>
    <t>ABA International Procurement for Industry</t>
    <phoneticPr fontId="0" type="noConversion"/>
  </si>
  <si>
    <t>Q20080655</t>
  </si>
  <si>
    <t>Arab Engineering</t>
  </si>
  <si>
    <t>SA</t>
  </si>
  <si>
    <t>NB/MZ/4049155</t>
    <phoneticPr fontId="0" type="noConversion"/>
  </si>
  <si>
    <t>Q20031937</t>
  </si>
  <si>
    <t>Q20031938</t>
  </si>
  <si>
    <t>STD930-E1P-00000-X-C7D7H3U1</t>
  </si>
  <si>
    <t>Q20031550</t>
  </si>
  <si>
    <t>Q20031551</t>
  </si>
  <si>
    <t>Q20041457</t>
  </si>
  <si>
    <t>STD+STG+STE</t>
  </si>
  <si>
    <t>Q20032741</t>
  </si>
  <si>
    <t>CK Agencies B.V.</t>
    <phoneticPr fontId="0" type="noConversion"/>
  </si>
  <si>
    <t>Q2010RH0215</t>
  </si>
  <si>
    <t>Q20061482</t>
  </si>
  <si>
    <t>Nicolaus Sorg</t>
  </si>
  <si>
    <t>SRF224AS01100</t>
  </si>
  <si>
    <t>ENTEK ordered</t>
    <phoneticPr fontId="34" type="noConversion"/>
  </si>
  <si>
    <t>KFD202 ==&gt; KFDB22</t>
    <phoneticPr fontId="0" type="noConversion"/>
  </si>
  <si>
    <t>Q20051429</t>
  </si>
  <si>
    <t>MGG14C + MGG18D</t>
  </si>
  <si>
    <t>NULB52-B1-X</t>
  </si>
  <si>
    <t>UR</t>
  </si>
  <si>
    <t>Q20080233</t>
  </si>
  <si>
    <t>Q20080234</t>
  </si>
  <si>
    <t>Q20080235</t>
  </si>
  <si>
    <t>Q20080236</t>
  </si>
  <si>
    <t>Q20080237</t>
  </si>
  <si>
    <t>Q20080882</t>
  </si>
  <si>
    <t>Gasket and nipple</t>
  </si>
  <si>
    <t>Bruno P. Hartkopf GmbH</t>
    <phoneticPr fontId="0" type="noConversion"/>
  </si>
  <si>
    <t>KZ03-2B-XX</t>
    <phoneticPr fontId="0" type="noConversion"/>
  </si>
  <si>
    <t>NFDP2-12-2S</t>
  </si>
  <si>
    <t>SLX 3 units</t>
  </si>
  <si>
    <t xml:space="preserve">AVP301-FSR2D-XDYW-X </t>
  </si>
  <si>
    <t>Heba Mohamed</t>
    <phoneticPr fontId="0" type="noConversion"/>
  </si>
  <si>
    <t>SLX 3 units &amp; S900 68 units</t>
    <phoneticPr fontId="0" type="noConversion"/>
  </si>
  <si>
    <t>Q20071812</t>
  </si>
  <si>
    <t>18/12/2007</t>
    <phoneticPr fontId="0" type="noConversion"/>
  </si>
  <si>
    <t>2 STD920 with low range &amp; 0,1% accuracy</t>
  </si>
  <si>
    <t>Siemens</t>
  </si>
  <si>
    <t>1 FS5-J</t>
  </si>
  <si>
    <t>EXMAR Shipmanagement N.V.</t>
    <phoneticPr fontId="0" type="noConversion"/>
  </si>
  <si>
    <t>DV-407-112</t>
    <phoneticPr fontId="0" type="noConversion"/>
  </si>
  <si>
    <t>Q20041838</t>
  </si>
  <si>
    <t>Switzerland</t>
  </si>
  <si>
    <t>GOM66LM</t>
    <phoneticPr fontId="0" type="noConversion"/>
  </si>
  <si>
    <t>Q20051449</t>
  </si>
  <si>
    <t>Q20061489</t>
  </si>
  <si>
    <t>Q20061490</t>
  </si>
  <si>
    <t>Q20061491</t>
  </si>
  <si>
    <t>Q20061492</t>
  </si>
  <si>
    <t>Q20061493</t>
  </si>
  <si>
    <t>Q20061730</t>
  </si>
  <si>
    <t>Q20041449</t>
  </si>
  <si>
    <t>Q20041450</t>
  </si>
  <si>
    <t>Q20051437</t>
  </si>
  <si>
    <t>DPR500 Pen cartridges</t>
  </si>
  <si>
    <t>SISTEM ELEKTRIK / YEU-03-207</t>
    <phoneticPr fontId="0" type="noConversion"/>
  </si>
  <si>
    <t>Q20031613</t>
  </si>
  <si>
    <t>Won on 25.04.06</t>
    <phoneticPr fontId="30"/>
  </si>
  <si>
    <t>13/05/03</t>
  </si>
  <si>
    <t>Q20032260</t>
  </si>
  <si>
    <t>Products</t>
    <phoneticPr fontId="0" type="noConversion"/>
  </si>
  <si>
    <t>Remarks</t>
    <phoneticPr fontId="0" type="noConversion"/>
  </si>
  <si>
    <t>Honeywell Austria</t>
  </si>
  <si>
    <t>one time offer</t>
  </si>
  <si>
    <t>GOM410LM + GOP</t>
    <phoneticPr fontId="34" type="noConversion"/>
  </si>
  <si>
    <t>MGG or MTG (12 pcs)</t>
    <phoneticPr fontId="34" type="noConversion"/>
  </si>
  <si>
    <t>JTD920A-1E1A1-XXXX1-A2</t>
    <phoneticPr fontId="34" type="noConversion"/>
  </si>
  <si>
    <t>MGG 24 sets</t>
    <phoneticPr fontId="34" type="noConversion"/>
  </si>
  <si>
    <t>C. Bindemann</t>
  </si>
  <si>
    <t>27/10/03</t>
  </si>
  <si>
    <t>Invensys</t>
  </si>
  <si>
    <t>8 valves ENIP project</t>
  </si>
  <si>
    <t>Pietro Cusmai</t>
    <phoneticPr fontId="0" type="noConversion"/>
  </si>
  <si>
    <t>SPC120</t>
    <phoneticPr fontId="0" type="noConversion"/>
  </si>
  <si>
    <t>SLX 1 unit</t>
    <phoneticPr fontId="0" type="noConversion"/>
  </si>
  <si>
    <t>YEU-04-499</t>
    <phoneticPr fontId="0" type="noConversion"/>
  </si>
  <si>
    <t>Nippon Gohsei</t>
  </si>
  <si>
    <t>Quotation sent on 23.08.06</t>
    <phoneticPr fontId="30"/>
  </si>
  <si>
    <t>Russia</t>
  </si>
  <si>
    <t>MTG, MTW (21 units)</t>
    <phoneticPr fontId="0" type="noConversion"/>
  </si>
  <si>
    <t>Q20032609</t>
  </si>
  <si>
    <t>Q20032610</t>
  </si>
  <si>
    <t>Germany</t>
    <phoneticPr fontId="0" type="noConversion"/>
  </si>
  <si>
    <t>Email</t>
    <phoneticPr fontId="0" type="noConversion"/>
  </si>
  <si>
    <t xml:space="preserve">VFR valveS-6H2C1-41-010 </t>
  </si>
  <si>
    <t>C&amp;I Marketing</t>
  </si>
  <si>
    <t>150 STG981</t>
  </si>
  <si>
    <t>Semre</t>
  </si>
  <si>
    <t>MA</t>
  </si>
  <si>
    <t>Q20032311</t>
  </si>
  <si>
    <t>FL2-4D6QS</t>
  </si>
  <si>
    <t>Lou van Houten</t>
    <phoneticPr fontId="0" type="noConversion"/>
  </si>
  <si>
    <t>DC-1210</t>
    <phoneticPr fontId="0" type="noConversion"/>
  </si>
  <si>
    <t>SCANTRADING</t>
    <phoneticPr fontId="0" type="noConversion"/>
  </si>
  <si>
    <t>H915A2022 + eur.bracket</t>
  </si>
  <si>
    <t>Q20032862</t>
  </si>
  <si>
    <t>5 off R4750B10…</t>
  </si>
  <si>
    <t>Q20032467</t>
  </si>
  <si>
    <t>Chimrost Trading</t>
    <phoneticPr fontId="0" type="noConversion"/>
  </si>
  <si>
    <t>STD624</t>
    <phoneticPr fontId="0" type="noConversion"/>
  </si>
  <si>
    <t>Alexandros Sarafides</t>
    <phoneticPr fontId="0" type="noConversion"/>
  </si>
  <si>
    <t>Lot of Tx with orifice and MVG</t>
  </si>
  <si>
    <t>CMA CGM</t>
  </si>
  <si>
    <t>DCP 31 A OD 0 AS 00 2 00</t>
  </si>
  <si>
    <t>Q20031758</t>
  </si>
  <si>
    <t>Q20033197</t>
  </si>
  <si>
    <t>Q20071403</t>
  </si>
  <si>
    <t>18/06/2007</t>
    <phoneticPr fontId="0" type="noConversion"/>
  </si>
  <si>
    <t>5 HTP and 5 VPR02</t>
  </si>
  <si>
    <t>same as Q20100114</t>
  </si>
  <si>
    <t>Q20032459</t>
  </si>
  <si>
    <t>Q20061517</t>
  </si>
  <si>
    <t>Lee Downie</t>
    <phoneticPr fontId="0" type="noConversion"/>
  </si>
  <si>
    <t>SFC (2units)</t>
    <phoneticPr fontId="0" type="noConversion"/>
  </si>
  <si>
    <t>Q20061518</t>
  </si>
  <si>
    <t>NDP</t>
  </si>
  <si>
    <t>Spain</t>
    <phoneticPr fontId="0" type="noConversion"/>
  </si>
  <si>
    <t>Nahabet</t>
    <phoneticPr fontId="0" type="noConversion"/>
  </si>
  <si>
    <t>Kazanorgsintez</t>
  </si>
  <si>
    <t>Quote sent</t>
  </si>
  <si>
    <t>Q20100106</t>
  </si>
  <si>
    <t>Q20100107</t>
  </si>
  <si>
    <t>Al-Maimana General</t>
  </si>
  <si>
    <t>Parts for NFP2</t>
    <phoneticPr fontId="0" type="noConversion"/>
  </si>
  <si>
    <t>Tel.con</t>
    <phoneticPr fontId="0" type="noConversion"/>
  </si>
  <si>
    <t>WK40201/UN</t>
    <phoneticPr fontId="0" type="noConversion"/>
  </si>
  <si>
    <t xml:space="preserve">AVP202 5ea / AVP302 97ea </t>
    <phoneticPr fontId="34" type="noConversion"/>
  </si>
  <si>
    <t>19/06/2007</t>
    <phoneticPr fontId="0" type="noConversion"/>
  </si>
  <si>
    <t>Q20051435</t>
  </si>
  <si>
    <t>NIC GmbH</t>
    <phoneticPr fontId="0" type="noConversion"/>
  </si>
  <si>
    <t>Mr. A. Mohajer</t>
    <phoneticPr fontId="0" type="noConversion"/>
  </si>
  <si>
    <t xml:space="preserve">129464N </t>
  </si>
  <si>
    <t>Q20071561</t>
  </si>
  <si>
    <t>30/10/2007</t>
    <phoneticPr fontId="0" type="noConversion"/>
  </si>
  <si>
    <t>Q20031067</t>
  </si>
  <si>
    <t>Q20032293</t>
  </si>
  <si>
    <t>RH</t>
  </si>
  <si>
    <t>CV Spares (Pilot) 20 sets</t>
    <phoneticPr fontId="0" type="noConversion"/>
  </si>
  <si>
    <t>Q20070218</t>
  </si>
  <si>
    <t>Eco monitoring</t>
  </si>
  <si>
    <t>R4750C1007 + 129464N</t>
  </si>
  <si>
    <t>SDC40</t>
  </si>
  <si>
    <t>Chart paper</t>
    <phoneticPr fontId="0" type="noConversion"/>
  </si>
  <si>
    <t>Retec GmbH</t>
    <phoneticPr fontId="0" type="noConversion"/>
  </si>
  <si>
    <t>40 MagneWs</t>
  </si>
  <si>
    <t>Parts for NUX,NDP,KDI,NQI,NTX</t>
    <phoneticPr fontId="0" type="noConversion"/>
  </si>
  <si>
    <t>CV 5 sets</t>
    <phoneticPr fontId="0" type="noConversion"/>
  </si>
  <si>
    <t>80279596 - 001</t>
  </si>
  <si>
    <t>Rodex</t>
  </si>
  <si>
    <t>SSP12PZ018</t>
  </si>
  <si>
    <t>I&amp;C</t>
  </si>
  <si>
    <t>Spain</t>
    <phoneticPr fontId="0" type="noConversion"/>
  </si>
  <si>
    <t>Mr. Jose Maria Moyano</t>
    <phoneticPr fontId="0" type="noConversion"/>
  </si>
  <si>
    <t>CENTURIUS IMPORT EXPORT GmbH</t>
  </si>
  <si>
    <t>mail 06.11.2003</t>
  </si>
  <si>
    <t>Q20051430</t>
  </si>
  <si>
    <t>VFR x 8 units</t>
    <phoneticPr fontId="0" type="noConversion"/>
  </si>
  <si>
    <t>Q20051427</t>
  </si>
  <si>
    <t>Petkim</t>
    <phoneticPr fontId="0" type="noConversion"/>
  </si>
  <si>
    <t>I.S.M.E</t>
  </si>
  <si>
    <t>Won one piece</t>
  </si>
  <si>
    <t xml:space="preserve">RM7895A1055 </t>
  </si>
  <si>
    <t>Honeywell AU01</t>
    <phoneticPr fontId="34" type="noConversion"/>
  </si>
  <si>
    <t>Q20061933</t>
  </si>
  <si>
    <t>STD961 with Special connection</t>
  </si>
  <si>
    <t>Peter Hall Export Service</t>
  </si>
  <si>
    <t>Q20061781</t>
  </si>
  <si>
    <t>Q20061782</t>
  </si>
  <si>
    <t>KLC/AME/2207/03</t>
    <phoneticPr fontId="0" type="noConversion"/>
  </si>
  <si>
    <t xml:space="preserve">R7259B1008X2 </t>
  </si>
  <si>
    <t>Aalborg Industries</t>
    <phoneticPr fontId="0" type="noConversion"/>
  </si>
  <si>
    <t>Q20090185</t>
  </si>
  <si>
    <t>JTD920A-1E1B2-CXXXD2</t>
  </si>
  <si>
    <t>YEU-05-724</t>
  </si>
  <si>
    <t>Q20051570</t>
  </si>
  <si>
    <t>Q20032586</t>
  </si>
  <si>
    <t>Q20033021</t>
  </si>
  <si>
    <t>Q20033022</t>
  </si>
  <si>
    <t>STG920 – A1J – 00000 – MD – E5E9F1</t>
  </si>
  <si>
    <t>YEU-STP-009</t>
  </si>
  <si>
    <t xml:space="preserve">8907+NDP33 </t>
  </si>
  <si>
    <t>Dr. L. Popovich</t>
    <phoneticPr fontId="0" type="noConversion"/>
  </si>
  <si>
    <t>Q20032356</t>
  </si>
  <si>
    <t>2 STG &amp; 3 SDC15</t>
  </si>
  <si>
    <t>SLP-P30J20</t>
  </si>
  <si>
    <t>ICC</t>
  </si>
  <si>
    <t>STE, STC (6 units)</t>
    <phoneticPr fontId="34" type="noConversion"/>
  </si>
  <si>
    <t>Q20080537</t>
  </si>
  <si>
    <r>
      <t>MGH14C-MB2G-XB1X-S</t>
    </r>
    <r>
      <rPr>
        <sz val="10"/>
        <rFont val="Arial"/>
        <family val="2"/>
      </rPr>
      <t xml:space="preserve"> (1unit)</t>
    </r>
    <phoneticPr fontId="0" type="noConversion"/>
  </si>
  <si>
    <t>By email only to Esa Laurila</t>
  </si>
  <si>
    <t>Hidro-termo Centar doo</t>
    <phoneticPr fontId="34" type="noConversion"/>
  </si>
  <si>
    <t>Nippon Gohsei</t>
  </si>
  <si>
    <t>UK</t>
  </si>
  <si>
    <t>Declined (AAC Japan)</t>
    <phoneticPr fontId="30"/>
  </si>
  <si>
    <t>YC 4997</t>
  </si>
  <si>
    <t>still open</t>
  </si>
  <si>
    <t>2 off KKP12</t>
  </si>
  <si>
    <t>AVP202-ESD5D-15XX-W + SFC</t>
    <phoneticPr fontId="0" type="noConversion"/>
  </si>
  <si>
    <t>Q20071593</t>
  </si>
  <si>
    <t>AZALEA Maritime</t>
    <phoneticPr fontId="0" type="noConversion"/>
  </si>
  <si>
    <t>Q20032429</t>
  </si>
  <si>
    <t>Chibwe davies</t>
    <phoneticPr fontId="34" type="noConversion"/>
  </si>
  <si>
    <t>CV replacement (1 units) R-4F169-41-010</t>
    <phoneticPr fontId="0" type="noConversion"/>
  </si>
  <si>
    <t>Q20080968</t>
  </si>
  <si>
    <t>NDP22Y-1122-27</t>
  </si>
  <si>
    <t>M/T Alexia 2</t>
  </si>
  <si>
    <t>Valve Center</t>
  </si>
  <si>
    <t>V5064A6028</t>
  </si>
  <si>
    <t>Q20031250</t>
  </si>
  <si>
    <t>PTG72G-D5B1N4-M-F</t>
  </si>
  <si>
    <t>Q20031730</t>
  </si>
  <si>
    <t>STD920-E1P-00000-P7-D7E5H3</t>
  </si>
  <si>
    <t>Q20051411</t>
  </si>
  <si>
    <t>Q20041288</t>
  </si>
  <si>
    <t>Q20031972</t>
  </si>
  <si>
    <t>EPTEC</t>
    <phoneticPr fontId="0" type="noConversion"/>
  </si>
  <si>
    <t>Everett Fagaly</t>
    <phoneticPr fontId="0" type="noConversion"/>
  </si>
  <si>
    <t>G.O.T. Ltd</t>
  </si>
  <si>
    <t xml:space="preserve">AVP302-FBD3B-XXXX-X </t>
  </si>
  <si>
    <t>Email 9/4/2004</t>
    <phoneticPr fontId="0" type="noConversion"/>
  </si>
  <si>
    <t>Q20031370</t>
  </si>
  <si>
    <t>Q20061275</t>
  </si>
  <si>
    <t>Check full model #</t>
    <phoneticPr fontId="30"/>
  </si>
  <si>
    <t>414.8001.4800</t>
    <phoneticPr fontId="0" type="noConversion"/>
  </si>
  <si>
    <t>VPP03, KZ03</t>
    <phoneticPr fontId="0" type="noConversion"/>
  </si>
  <si>
    <t>Honeywell FR01</t>
    <phoneticPr fontId="0" type="noConversion"/>
  </si>
  <si>
    <t>Q20032526</t>
  </si>
  <si>
    <t>Q20032527</t>
  </si>
  <si>
    <t>TDDK</t>
    <phoneticPr fontId="0" type="noConversion"/>
  </si>
  <si>
    <t>Q20031779</t>
  </si>
  <si>
    <t>Q20031858</t>
  </si>
  <si>
    <t>Q20031859</t>
  </si>
  <si>
    <t>Comtech Systems Corp</t>
    <phoneticPr fontId="0" type="noConversion"/>
  </si>
  <si>
    <t>Lithuania</t>
  </si>
  <si>
    <t>CV Replacement</t>
  </si>
  <si>
    <t>IBQ</t>
  </si>
  <si>
    <t>INTECH</t>
  </si>
  <si>
    <t>AVP302-PSD5B-1XXXX-X (1 unit)</t>
    <phoneticPr fontId="0" type="noConversion"/>
  </si>
  <si>
    <t>Teleson</t>
    <phoneticPr fontId="0" type="noConversion"/>
  </si>
  <si>
    <t>Quotation sent on 09.08.06</t>
    <phoneticPr fontId="30"/>
  </si>
  <si>
    <t>KGPA12, KZ03 (1 each)</t>
    <phoneticPr fontId="0" type="noConversion"/>
  </si>
  <si>
    <t>Q20071562</t>
  </si>
  <si>
    <t>Zephyr Trading s.r.l.</t>
    <phoneticPr fontId="0" type="noConversion"/>
  </si>
  <si>
    <t>Q20080940</t>
  </si>
  <si>
    <t>Q20080941</t>
  </si>
  <si>
    <t>Q20070276</t>
  </si>
  <si>
    <t>UAB Inteerautomatika</t>
    <phoneticPr fontId="0" type="noConversion"/>
  </si>
  <si>
    <t>Lithuania</t>
    <phoneticPr fontId="0" type="noConversion"/>
  </si>
  <si>
    <t>Q20041514</t>
  </si>
  <si>
    <t>Q20041515</t>
  </si>
  <si>
    <t>Q20041516</t>
  </si>
  <si>
    <t>Q20041517</t>
  </si>
  <si>
    <t>Q20051498</t>
    <phoneticPr fontId="0" type="noConversion"/>
  </si>
  <si>
    <t>SSG</t>
  </si>
  <si>
    <t>JTD920-1E1B1-XXXXX-XX</t>
  </si>
  <si>
    <t>Quotation sent on 10.10.06</t>
    <phoneticPr fontId="30"/>
  </si>
  <si>
    <t>Quotation sent on 13.10.06</t>
    <phoneticPr fontId="30"/>
  </si>
  <si>
    <t>Egyfac Technology &amp; control</t>
  </si>
  <si>
    <t>Q20032815</t>
  </si>
  <si>
    <t>Q20032816</t>
  </si>
  <si>
    <t>JTG940A-1E1F2-A2XX1-T1</t>
  </si>
  <si>
    <t>Alstom (Switzerland) Ltd.</t>
  </si>
  <si>
    <t>Q2010RH0226</t>
  </si>
  <si>
    <t>Q2010RH0227</t>
  </si>
  <si>
    <t>Q2010RH0228</t>
  </si>
  <si>
    <t>Q2010RH0229</t>
  </si>
  <si>
    <t>Q2010RH0230</t>
  </si>
  <si>
    <t>Q20070139</t>
  </si>
  <si>
    <t>Q20070238</t>
  </si>
  <si>
    <t>BERCU nv</t>
    <phoneticPr fontId="0" type="noConversion"/>
  </si>
  <si>
    <t>L. Popovitch</t>
    <phoneticPr fontId="0" type="noConversion"/>
  </si>
  <si>
    <t>Kinmon water meter</t>
    <phoneticPr fontId="0" type="noConversion"/>
  </si>
  <si>
    <t>Q20070239</t>
  </si>
  <si>
    <t>25/01/2007</t>
    <phoneticPr fontId="0" type="noConversion"/>
  </si>
  <si>
    <t>Hugo</t>
    <phoneticPr fontId="0" type="noConversion"/>
  </si>
  <si>
    <r>
      <t>GOM</t>
    </r>
    <r>
      <rPr>
        <sz val="10"/>
        <rFont val="Arial"/>
        <family val="2"/>
      </rPr>
      <t>, KZ03, STD920 (1 each)</t>
    </r>
    <phoneticPr fontId="0" type="noConversion"/>
  </si>
  <si>
    <t>07/06/2007</t>
    <phoneticPr fontId="0" type="noConversion"/>
  </si>
  <si>
    <t>Q20031652</t>
  </si>
  <si>
    <t>STC929/JTE929A(1 each)</t>
    <phoneticPr fontId="0" type="noConversion"/>
  </si>
  <si>
    <t>waiting customer's reply</t>
    <phoneticPr fontId="0" type="noConversion"/>
  </si>
  <si>
    <t>Q20061245</t>
  </si>
  <si>
    <t>Q20061246</t>
  </si>
  <si>
    <t>MTG (40 units)</t>
    <phoneticPr fontId="0" type="noConversion"/>
  </si>
  <si>
    <t>Q20071545</t>
  </si>
  <si>
    <t>AKTI MARINE</t>
  </si>
  <si>
    <t>KF/HH</t>
    <phoneticPr fontId="34" type="noConversion"/>
  </si>
  <si>
    <t>Microdis Electronics GmbH</t>
    <phoneticPr fontId="0" type="noConversion"/>
  </si>
  <si>
    <t>Q20041451</t>
  </si>
  <si>
    <t>Q20041452</t>
  </si>
  <si>
    <t>1 mGH14C + MGG18F250 + cable</t>
  </si>
  <si>
    <t>Q20032242</t>
  </si>
  <si>
    <t>Appelhans GmbH</t>
  </si>
  <si>
    <t xml:space="preserve">UPEKS DIS TICARET A.S. </t>
  </si>
  <si>
    <t>Q20032361</t>
  </si>
  <si>
    <t>Q20032362</t>
  </si>
  <si>
    <t>KZ03-1A</t>
    <phoneticPr fontId="0" type="noConversion"/>
  </si>
  <si>
    <t>Impexa</t>
  </si>
  <si>
    <t>Q20033029</t>
  </si>
  <si>
    <t>Q20033030</t>
  </si>
  <si>
    <t>Q20033031</t>
  </si>
  <si>
    <t>Honeywell UK01</t>
  </si>
  <si>
    <t>14CE10-1JK and FL7M-3J6HD-L3Z</t>
  </si>
  <si>
    <t>Q20041722</t>
  </si>
  <si>
    <t>Dmitry Yaschuk</t>
    <phoneticPr fontId="0" type="noConversion"/>
  </si>
  <si>
    <t>Q20070015</t>
  </si>
  <si>
    <t>Q20070016</t>
  </si>
  <si>
    <t>Q20070017</t>
  </si>
  <si>
    <t>R7656 + R4313</t>
  </si>
  <si>
    <t>All</t>
  </si>
  <si>
    <t>Q20031375</t>
  </si>
  <si>
    <t>TOKUMI No. : V93-9115-01</t>
  </si>
  <si>
    <t>28/01/04</t>
  </si>
  <si>
    <t xml:space="preserve">AEE </t>
  </si>
  <si>
    <t>EMAIL</t>
  </si>
  <si>
    <t>Q20032844</t>
  </si>
  <si>
    <t>C200DA00601</t>
  </si>
  <si>
    <t>Q20041612</t>
  </si>
  <si>
    <t>EFP Hamburg</t>
    <phoneticPr fontId="0" type="noConversion"/>
  </si>
  <si>
    <t>Sent to Martin for proposal</t>
    <phoneticPr fontId="30"/>
  </si>
  <si>
    <t>SLX 7sets</t>
    <phoneticPr fontId="0" type="noConversion"/>
  </si>
  <si>
    <t>Q20031464</t>
  </si>
  <si>
    <t>Q20031465</t>
  </si>
  <si>
    <t>replace MGG11, MGG10C</t>
    <phoneticPr fontId="0" type="noConversion"/>
  </si>
  <si>
    <t>2 STD</t>
  </si>
  <si>
    <t>Q20031776</t>
  </si>
  <si>
    <t>STG940-A1J-00000-MD-E5E9F1</t>
  </si>
  <si>
    <t>Meyle GmbH</t>
    <phoneticPr fontId="0" type="noConversion"/>
  </si>
  <si>
    <t>Q20071474</t>
  </si>
  <si>
    <t>LOST customer find lower price in Venezuella</t>
  </si>
  <si>
    <t>AVP302-CSD3D-1XXXX-X</t>
    <phoneticPr fontId="0" type="noConversion"/>
  </si>
  <si>
    <t>Q20061596</t>
  </si>
  <si>
    <t>Q20031842</t>
  </si>
  <si>
    <t>Q20070002</t>
  </si>
  <si>
    <t>Q20061512</t>
  </si>
  <si>
    <t>Honeywell Spain?</t>
    <phoneticPr fontId="0" type="noConversion"/>
  </si>
  <si>
    <t>Q20090012</t>
  </si>
  <si>
    <t>Q20080901</t>
  </si>
  <si>
    <t>Q20080902</t>
  </si>
  <si>
    <t>Q20080932</t>
  </si>
  <si>
    <t>Q20080933</t>
  </si>
  <si>
    <t xml:space="preserve">Appelhans </t>
  </si>
  <si>
    <t>F/82793/ZN</t>
    <phoneticPr fontId="0" type="noConversion"/>
  </si>
  <si>
    <t>DeCONTROLE</t>
    <phoneticPr fontId="0" type="noConversion"/>
  </si>
  <si>
    <t>Q2010RH0319</t>
  </si>
  <si>
    <t>Q2010RH0320</t>
  </si>
  <si>
    <t>Selecta-Roweko SA</t>
    <phoneticPr fontId="0" type="noConversion"/>
  </si>
  <si>
    <t>Dialtrol R7372EK040 + Dialapack R7858CK0400</t>
  </si>
  <si>
    <t>Q20032475</t>
  </si>
  <si>
    <t>JSCo Minudobrenia</t>
    <phoneticPr fontId="0" type="noConversion"/>
  </si>
  <si>
    <t>spain</t>
  </si>
  <si>
    <t>Q20032565</t>
  </si>
  <si>
    <t>FL7M-1P5J6</t>
  </si>
  <si>
    <t>Madjid Louali</t>
    <phoneticPr fontId="0" type="noConversion"/>
  </si>
  <si>
    <t>Bnavi Shipmanagement s.r.l.</t>
    <phoneticPr fontId="0" type="noConversion"/>
  </si>
  <si>
    <t>414.8001.0200, 416.8239.0400 &amp; S-B66V1-41-441</t>
    <phoneticPr fontId="0" type="noConversion"/>
  </si>
  <si>
    <t>KFP102-Z-01006AT-M7</t>
  </si>
  <si>
    <t>YEU-05-732</t>
  </si>
  <si>
    <t>same as Q20031535?</t>
    <phoneticPr fontId="0" type="noConversion"/>
  </si>
  <si>
    <t>1 MGG14C + 1MGG18D200mm</t>
  </si>
  <si>
    <t>Q20080196</t>
  </si>
  <si>
    <t>Julia Mangelmann</t>
    <phoneticPr fontId="0" type="noConversion"/>
  </si>
  <si>
    <t>Q20061504</t>
  </si>
  <si>
    <t>Maran Gas</t>
  </si>
  <si>
    <t>HEP17</t>
  </si>
  <si>
    <t>Q20041416</t>
  </si>
  <si>
    <t>Q20041417</t>
  </si>
  <si>
    <t>26/08/03</t>
  </si>
  <si>
    <t>Honeywell Spain</t>
  </si>
  <si>
    <t>6PA56-J and 6PA78-J</t>
  </si>
  <si>
    <t>30/06/03</t>
  </si>
  <si>
    <t>Q20031350</t>
  </si>
  <si>
    <t>Q20031055</t>
  </si>
  <si>
    <t>SDC15T &amp; S</t>
  </si>
  <si>
    <t>Marinex GmbH</t>
    <phoneticPr fontId="0" type="noConversion"/>
  </si>
  <si>
    <t>Q20070083</t>
  </si>
  <si>
    <t>Q20070084</t>
  </si>
  <si>
    <t>Doedjins BV</t>
    <phoneticPr fontId="34" type="noConversion"/>
  </si>
  <si>
    <t>Amo van der Veer</t>
    <phoneticPr fontId="34" type="noConversion"/>
  </si>
  <si>
    <t>Quotation sent on 10.08.06</t>
    <phoneticPr fontId="30"/>
  </si>
  <si>
    <t>E-mail</t>
    <phoneticPr fontId="0" type="noConversion"/>
  </si>
  <si>
    <t>VDP</t>
    <phoneticPr fontId="0" type="noConversion"/>
  </si>
  <si>
    <t>C312GA040500 +C40A5G1ASD1000</t>
  </si>
  <si>
    <t>Copromar</t>
  </si>
  <si>
    <t>SDC</t>
  </si>
  <si>
    <t>GOM1210LMZ</t>
  </si>
  <si>
    <t>Switzerland</t>
    <phoneticPr fontId="0" type="noConversion"/>
  </si>
  <si>
    <t>2005-E--216-0</t>
  </si>
  <si>
    <t>VDC 6" valve</t>
  </si>
  <si>
    <t>Turkey (Petkim)</t>
  </si>
  <si>
    <t xml:space="preserve">CV </t>
    <phoneticPr fontId="0" type="noConversion"/>
  </si>
  <si>
    <t>Q20041301</t>
  </si>
  <si>
    <t>GR</t>
  </si>
  <si>
    <t>Terry Ferraris</t>
  </si>
  <si>
    <t>Q20032557</t>
  </si>
  <si>
    <t>MGS28U (1 unit)</t>
    <phoneticPr fontId="34" type="noConversion"/>
  </si>
  <si>
    <t>Exmar Shipmanagement</t>
    <phoneticPr fontId="0" type="noConversion"/>
  </si>
  <si>
    <t>Christine Herwijn</t>
    <phoneticPr fontId="0" type="noConversion"/>
  </si>
  <si>
    <t>LNG Excalibur CV Spares</t>
    <phoneticPr fontId="0" type="noConversion"/>
  </si>
  <si>
    <t>Q2010RH0260</t>
  </si>
  <si>
    <t>Q2010RH0261</t>
  </si>
  <si>
    <t>Q2010RH0262</t>
  </si>
  <si>
    <t>KKP11-22B1-7</t>
  </si>
  <si>
    <t>NQI 310 Z -&gt; SLX110</t>
    <phoneticPr fontId="0" type="noConversion"/>
  </si>
  <si>
    <t>80331860-002 Drive Tape Assy –red
80233959-001 Drive Tape Assy –red
80234521-002 Ink Cartridge -blue</t>
  </si>
  <si>
    <t>Q20061727</t>
  </si>
  <si>
    <t>Vicky Standing</t>
    <phoneticPr fontId="0" type="noConversion"/>
  </si>
  <si>
    <t>Q20031027</t>
  </si>
  <si>
    <t>Q20070178</t>
  </si>
  <si>
    <t>Q20070179</t>
  </si>
  <si>
    <t>AVP300 6 sets</t>
    <phoneticPr fontId="0" type="noConversion"/>
  </si>
  <si>
    <t>ZAO &amp; quot</t>
    <phoneticPr fontId="0" type="noConversion"/>
  </si>
  <si>
    <t>12/10/2007</t>
    <phoneticPr fontId="0" type="noConversion"/>
  </si>
  <si>
    <t>Indium Industry</t>
  </si>
  <si>
    <t>SGC390-5D2-X</t>
    <phoneticPr fontId="0" type="noConversion"/>
  </si>
  <si>
    <t>P31A5G0AS00000</t>
  </si>
  <si>
    <t>MTG18A-015PD1LSDAAAAX-XX-AB</t>
  </si>
  <si>
    <t>Q20051020</t>
  </si>
  <si>
    <t>Q20051021</t>
  </si>
  <si>
    <t>Q20051022</t>
  </si>
  <si>
    <t>Q20051023</t>
  </si>
  <si>
    <t>Q20051024</t>
  </si>
  <si>
    <t>Q20051025</t>
  </si>
  <si>
    <t>Q20031492</t>
  </si>
  <si>
    <t>PB ATEX</t>
  </si>
  <si>
    <t>Q20080653</t>
  </si>
  <si>
    <t>Q20080654</t>
  </si>
  <si>
    <t>KF/HH</t>
    <phoneticPr fontId="34" type="noConversion"/>
  </si>
  <si>
    <t>KZ03-2BXX-5V</t>
  </si>
  <si>
    <t xml:space="preserve">STD920-E1H-00000-X-E9F1 </t>
  </si>
  <si>
    <t>SUDO Service</t>
  </si>
  <si>
    <t>lost</t>
  </si>
  <si>
    <t>Q20032658</t>
  </si>
  <si>
    <t>Q20031339</t>
  </si>
  <si>
    <t>Q20090068</t>
  </si>
  <si>
    <t>Q20090069</t>
  </si>
  <si>
    <t>Q2010RH0222</t>
  </si>
  <si>
    <t>Q2010RH0223</t>
  </si>
  <si>
    <t>Q2010RH0224</t>
  </si>
  <si>
    <t>Q20041778</t>
  </si>
  <si>
    <t>Q20041779</t>
  </si>
  <si>
    <t>Q20031357</t>
  </si>
  <si>
    <t>Q20031235</t>
  </si>
  <si>
    <t>NDP22-1122-57</t>
  </si>
  <si>
    <r>
      <t>NDP22Y ==&gt; K</t>
    </r>
    <r>
      <rPr>
        <sz val="10"/>
        <rFont val="Arial"/>
        <family val="2"/>
      </rPr>
      <t>DP22</t>
    </r>
    <r>
      <rPr>
        <sz val="10"/>
        <rFont val="Arial"/>
        <family val="2"/>
      </rPr>
      <t xml:space="preserve"> (1unit)</t>
    </r>
    <phoneticPr fontId="0" type="noConversion"/>
  </si>
  <si>
    <t>Van Leeuwen</t>
    <phoneticPr fontId="0" type="noConversion"/>
  </si>
  <si>
    <t>Q20110222</t>
  </si>
  <si>
    <t>Q20110223</t>
  </si>
  <si>
    <t>Q20110224</t>
  </si>
  <si>
    <t>Q20110225</t>
  </si>
  <si>
    <t>Q20110226</t>
  </si>
  <si>
    <t>Q20110227</t>
  </si>
  <si>
    <t>03/09/2008</t>
    <phoneticPr fontId="34" type="noConversion"/>
  </si>
  <si>
    <t>YEU-04-323</t>
  </si>
  <si>
    <t>Q20032892</t>
  </si>
  <si>
    <t>Q20032625</t>
  </si>
  <si>
    <t>Novomoskovsk Azot</t>
    <phoneticPr fontId="34" type="noConversion"/>
  </si>
  <si>
    <t>Q20033000</t>
  </si>
  <si>
    <t>Q20033001</t>
  </si>
  <si>
    <t>IBQ</t>
  </si>
  <si>
    <t>Q20051075</t>
  </si>
  <si>
    <t>Industrieofenbau Aue GmbH</t>
  </si>
  <si>
    <t>STC 4 units</t>
  </si>
  <si>
    <t>Petkim</t>
  </si>
  <si>
    <t>2005-E-0215-0</t>
  </si>
  <si>
    <t>Mr.Harald Seidler</t>
    <phoneticPr fontId="0" type="noConversion"/>
  </si>
  <si>
    <t>Q20032096</t>
  </si>
  <si>
    <t>Q20031773</t>
  </si>
  <si>
    <t>Moved to Q20031522</t>
    <phoneticPr fontId="0" type="noConversion"/>
  </si>
  <si>
    <t>Q20031269</t>
  </si>
  <si>
    <t>F/82930ZN</t>
    <phoneticPr fontId="0" type="noConversion"/>
  </si>
  <si>
    <t>MGG18F-015-</t>
    <phoneticPr fontId="0" type="noConversion"/>
  </si>
  <si>
    <t>No</t>
    <phoneticPr fontId="0" type="noConversion"/>
  </si>
  <si>
    <t>Q20080725</t>
  </si>
  <si>
    <t>Q20080726</t>
  </si>
  <si>
    <t>Q20032669</t>
  </si>
  <si>
    <t>KFLB12Y-3111N1105 A</t>
  </si>
  <si>
    <t>Lost price too high</t>
  </si>
  <si>
    <t>KARAGIANNIDIS</t>
  </si>
  <si>
    <t>24-7113</t>
    <phoneticPr fontId="0" type="noConversion"/>
  </si>
  <si>
    <t>Smecra</t>
  </si>
  <si>
    <t>Q20032279</t>
  </si>
  <si>
    <t>Q20032280</t>
  </si>
  <si>
    <t>EREGLI DEMIR VE CELIK FABRIKALARI</t>
    <phoneticPr fontId="0" type="noConversion"/>
  </si>
  <si>
    <t>NULB52-B3-X (1 unit)</t>
    <phoneticPr fontId="0" type="noConversion"/>
  </si>
  <si>
    <t>27/03/2007</t>
    <phoneticPr fontId="0" type="noConversion"/>
  </si>
  <si>
    <t>Q20051026</t>
  </si>
  <si>
    <t>Lost due to non complete model number received in timetime</t>
  </si>
  <si>
    <t>Q20032198</t>
  </si>
  <si>
    <t>04/09/2008</t>
    <phoneticPr fontId="34" type="noConversion"/>
  </si>
  <si>
    <t>129-7/2004</t>
    <phoneticPr fontId="0" type="noConversion"/>
  </si>
  <si>
    <t>Q20032540</t>
  </si>
  <si>
    <t>Q20070018</t>
  </si>
  <si>
    <t>Combined with Regis</t>
    <phoneticPr fontId="30"/>
  </si>
  <si>
    <t>Berger safety Textile</t>
  </si>
  <si>
    <t>it</t>
  </si>
  <si>
    <t xml:space="preserve">J-STP80 </t>
  </si>
  <si>
    <t>MTG18A-005PD1LSEAAAH4-XX-X</t>
  </si>
  <si>
    <t>DSD-2345/04</t>
    <phoneticPr fontId="0" type="noConversion"/>
  </si>
  <si>
    <t>NUGB, NULB &amp; NUX</t>
  </si>
  <si>
    <t>Giancarlo Corradini</t>
  </si>
  <si>
    <t>Production #</t>
    <phoneticPr fontId="0" type="noConversion"/>
  </si>
  <si>
    <t>Q20061785</t>
  </si>
  <si>
    <t>Q20061786</t>
  </si>
  <si>
    <t>MGG18D-050 + MGG14C</t>
  </si>
  <si>
    <t>Q20051169</t>
  </si>
  <si>
    <t>Q20051170</t>
  </si>
  <si>
    <t>Q20051171</t>
  </si>
  <si>
    <t>Q20051172</t>
  </si>
  <si>
    <t>COGIME</t>
    <phoneticPr fontId="0" type="noConversion"/>
  </si>
  <si>
    <t xml:space="preserve">HEP17-13BLDY7RGSR-A1-X </t>
  </si>
  <si>
    <t>various spare parts (same as Q20071474)</t>
    <phoneticPr fontId="0" type="noConversion"/>
  </si>
  <si>
    <t>Kellmi</t>
  </si>
  <si>
    <t>84/U-02-04</t>
    <phoneticPr fontId="0" type="noConversion"/>
  </si>
  <si>
    <t>Pneumatic positioner &amp; LS</t>
    <phoneticPr fontId="0" type="noConversion"/>
  </si>
  <si>
    <t>Q20041208</t>
  </si>
  <si>
    <t>INTECH</t>
    <phoneticPr fontId="0" type="noConversion"/>
  </si>
  <si>
    <t>Q20051002</t>
  </si>
  <si>
    <t>38 transmitters + 6 I/P converters</t>
  </si>
  <si>
    <t>Q20031906</t>
  </si>
  <si>
    <t>NFP2-11-XX replacement</t>
  </si>
  <si>
    <t>Q20071548</t>
  </si>
  <si>
    <t>JTD920-A1Q-00000-X-A2</t>
  </si>
  <si>
    <t>Q2010RH0403</t>
  </si>
  <si>
    <t>Q2010RH0404</t>
  </si>
  <si>
    <t>Q20031630</t>
  </si>
  <si>
    <t>3834</t>
    <phoneticPr fontId="0" type="noConversion"/>
  </si>
  <si>
    <t>Won with Tycol</t>
  </si>
  <si>
    <t>Bell oil &amp; Gas Ltd.</t>
    <phoneticPr fontId="0" type="noConversion"/>
  </si>
  <si>
    <t>YEU-04-638</t>
  </si>
  <si>
    <t>for China</t>
    <phoneticPr fontId="0" type="noConversion"/>
  </si>
  <si>
    <t>Q20090049</t>
  </si>
  <si>
    <t>SVP302 10 units (Tupras refinery)</t>
    <phoneticPr fontId="0" type="noConversion"/>
  </si>
  <si>
    <t>Q20033012</t>
  </si>
  <si>
    <t>Turkey</t>
    <phoneticPr fontId="34" type="noConversion"/>
  </si>
  <si>
    <t>13/06/2008</t>
    <phoneticPr fontId="34" type="noConversion"/>
  </si>
  <si>
    <t>29/09/2008</t>
    <phoneticPr fontId="34" type="noConversion"/>
  </si>
  <si>
    <t xml:space="preserve">E-mail </t>
  </si>
  <si>
    <t>OJSC Nevinnomisskiy Azot</t>
    <phoneticPr fontId="34" type="noConversion"/>
  </si>
  <si>
    <t>2LX5001 &amp; 2PA-JEX112L</t>
    <phoneticPr fontId="34" type="noConversion"/>
  </si>
  <si>
    <t>30/09/2008</t>
    <phoneticPr fontId="34" type="noConversion"/>
  </si>
  <si>
    <t>01/10/2008</t>
    <phoneticPr fontId="34" type="noConversion"/>
  </si>
  <si>
    <t>09/10/2008</t>
    <phoneticPr fontId="34" type="noConversion"/>
  </si>
  <si>
    <t>10/10/2008</t>
    <phoneticPr fontId="34" type="noConversion"/>
  </si>
  <si>
    <t>23/04/2007</t>
    <phoneticPr fontId="0" type="noConversion"/>
  </si>
  <si>
    <t>Parts</t>
    <phoneticPr fontId="0" type="noConversion"/>
  </si>
  <si>
    <t>Same as Q20041635</t>
    <phoneticPr fontId="0" type="noConversion"/>
  </si>
  <si>
    <t>Q20041637</t>
  </si>
  <si>
    <t>COLUMBIA Shipmanagement</t>
  </si>
  <si>
    <t>Q20061060</t>
  </si>
  <si>
    <t>Q20061061</t>
  </si>
  <si>
    <t>Q20031104</t>
  </si>
  <si>
    <t>Q20031105</t>
  </si>
  <si>
    <t>Q20031106</t>
  </si>
  <si>
    <t>Q20080651</t>
  </si>
  <si>
    <t>Q20080652</t>
  </si>
  <si>
    <t>Q20090217</t>
  </si>
  <si>
    <t>Tasneem Ladha</t>
    <phoneticPr fontId="0" type="noConversion"/>
  </si>
  <si>
    <t>Same as Q20071427</t>
    <phoneticPr fontId="0" type="noConversion"/>
  </si>
  <si>
    <t>Vincent STOFLETH</t>
    <phoneticPr fontId="0" type="noConversion"/>
  </si>
  <si>
    <t>Q20041815</t>
  </si>
  <si>
    <t>Q20032394</t>
  </si>
  <si>
    <t>Contractors Machinery</t>
  </si>
  <si>
    <t>R3104088</t>
    <phoneticPr fontId="0" type="noConversion"/>
  </si>
  <si>
    <t>Euronav Shipmanagement</t>
    <phoneticPr fontId="0" type="noConversion"/>
  </si>
  <si>
    <t>Q20032350</t>
  </si>
  <si>
    <t>Q20032351</t>
  </si>
  <si>
    <t>Q20032352</t>
  </si>
  <si>
    <t>HEP17 (2 units)</t>
    <phoneticPr fontId="0" type="noConversion"/>
  </si>
  <si>
    <t>Q20070324</t>
  </si>
  <si>
    <t>AVP302 (1 unit)</t>
    <phoneticPr fontId="0" type="noConversion"/>
  </si>
  <si>
    <t>18*AVP300-CSD4-AXXX-X+ 18*AVP300-CSD4-AXXX-X</t>
  </si>
  <si>
    <t>Franz Boericke</t>
  </si>
  <si>
    <t>Q20033164</t>
  </si>
  <si>
    <t>Q20033165</t>
  </si>
  <si>
    <t>Q20061753</t>
  </si>
  <si>
    <t>Q20051305</t>
  </si>
  <si>
    <t>Q20051306</t>
  </si>
  <si>
    <t>Q20051307</t>
  </si>
  <si>
    <t>Q20041154</t>
  </si>
  <si>
    <t>JTD910A-1E1F2-62XX1-U2</t>
  </si>
  <si>
    <t>AVP301 (1 unit)</t>
    <phoneticPr fontId="0" type="noConversion"/>
  </si>
  <si>
    <t>FW455</t>
    <phoneticPr fontId="0" type="noConversion"/>
  </si>
  <si>
    <t>-20% ==&gt; Hibana 578</t>
  </si>
  <si>
    <t>17/09/03</t>
  </si>
  <si>
    <t>Q20032729</t>
  </si>
  <si>
    <t>YEU-03-085</t>
  </si>
  <si>
    <t>Acid 98%</t>
    <phoneticPr fontId="0" type="noConversion"/>
  </si>
  <si>
    <t>AVP300/302 bufgetary proposal (LG Avtomatika)</t>
    <phoneticPr fontId="0" type="noConversion"/>
  </si>
  <si>
    <t>Q20071524</t>
  </si>
  <si>
    <t>25/09/2007</t>
    <phoneticPr fontId="0" type="noConversion"/>
  </si>
  <si>
    <t>KAS110-0-011 (5 units)</t>
    <phoneticPr fontId="0" type="noConversion"/>
  </si>
  <si>
    <t>Q20090074</t>
  </si>
  <si>
    <t>Q20051560</t>
  </si>
  <si>
    <t>KDP82</t>
  </si>
  <si>
    <t>KFTA13-06100A1T-U7</t>
  </si>
  <si>
    <t>Q20051417</t>
  </si>
  <si>
    <t>Q20031001</t>
  </si>
  <si>
    <t>A/KTB043757/104976</t>
    <phoneticPr fontId="0" type="noConversion"/>
  </si>
  <si>
    <t>MVG1-1SA-X-X</t>
    <phoneticPr fontId="0" type="noConversion"/>
  </si>
  <si>
    <t>e-mail</t>
    <phoneticPr fontId="0" type="noConversion"/>
  </si>
  <si>
    <t>East Wind GmbH</t>
  </si>
  <si>
    <t>MOL</t>
  </si>
  <si>
    <t>Q20031007</t>
  </si>
  <si>
    <t>Q20031008</t>
  </si>
  <si>
    <t>KFPA12-01015B2T-7</t>
  </si>
  <si>
    <t>Q20031236</t>
  </si>
  <si>
    <t>Q20031237</t>
  </si>
  <si>
    <t>Q20031238</t>
  </si>
  <si>
    <t>SDC3002GC01 1P0</t>
  </si>
  <si>
    <r>
      <t>C15TR0TA0100M009</t>
    </r>
    <r>
      <rPr>
        <b/>
        <sz val="10"/>
        <rFont val="Arial"/>
        <family val="2"/>
      </rPr>
      <t xml:space="preserve"> </t>
    </r>
  </si>
  <si>
    <t>Q20070182</t>
  </si>
  <si>
    <t>Q20070183</t>
  </si>
  <si>
    <t>Q20051032</t>
  </si>
  <si>
    <t>NKI12</t>
    <phoneticPr fontId="0" type="noConversion"/>
  </si>
  <si>
    <t>Seaway Marine Trading B.V.</t>
    <phoneticPr fontId="0" type="noConversion"/>
  </si>
  <si>
    <t>LDZ-5412</t>
  </si>
  <si>
    <t>Marine Spare 93</t>
  </si>
  <si>
    <t>NFT2-11-17</t>
  </si>
  <si>
    <t>80363328-00100</t>
    <phoneticPr fontId="0" type="noConversion"/>
  </si>
  <si>
    <t>Q20090002</t>
  </si>
  <si>
    <t>Becker electronics</t>
  </si>
  <si>
    <t>Q20080690</t>
  </si>
  <si>
    <t>Ehab Omara</t>
    <phoneticPr fontId="34" type="noConversion"/>
  </si>
  <si>
    <t xml:space="preserve">SLX110/SLX120 </t>
    <phoneticPr fontId="34" type="noConversion"/>
  </si>
  <si>
    <t>Q20080550</t>
  </si>
  <si>
    <t>25/02/2008</t>
    <phoneticPr fontId="34" type="noConversion"/>
  </si>
  <si>
    <t xml:space="preserve">ENTEK </t>
    <phoneticPr fontId="34" type="noConversion"/>
  </si>
  <si>
    <t>STA923 E1A 0000 RC7E9</t>
  </si>
  <si>
    <t>Q20031862</t>
  </si>
  <si>
    <t>UAE</t>
    <phoneticPr fontId="0" type="noConversion"/>
  </si>
  <si>
    <t>KFKB12-1722AIF-M7</t>
  </si>
  <si>
    <t>Quinta Raddison LTD</t>
  </si>
  <si>
    <t>Alberto Dorado</t>
    <phoneticPr fontId="0" type="noConversion"/>
  </si>
  <si>
    <t>Q20031062</t>
  </si>
  <si>
    <t>Q20031063</t>
  </si>
  <si>
    <t>Q20031064</t>
  </si>
  <si>
    <t>Not yet sent</t>
    <phoneticPr fontId="30"/>
  </si>
  <si>
    <t>Al-Marthad</t>
  </si>
  <si>
    <t>#500/03</t>
  </si>
  <si>
    <t>Q20032626</t>
  </si>
  <si>
    <t>Q20032627</t>
  </si>
  <si>
    <t>Q20032628</t>
  </si>
  <si>
    <t>renault</t>
  </si>
  <si>
    <t>same as Q20041621</t>
    <phoneticPr fontId="0" type="noConversion"/>
  </si>
  <si>
    <t>Q20041635</t>
  </si>
  <si>
    <t>Q20041471</t>
  </si>
  <si>
    <t>Spare Parts International D.O.O.</t>
    <phoneticPr fontId="0" type="noConversion"/>
  </si>
  <si>
    <t>MAREX LTD</t>
    <phoneticPr fontId="0" type="noConversion"/>
  </si>
  <si>
    <t>Manfred Suhr</t>
    <phoneticPr fontId="0" type="noConversion"/>
  </si>
  <si>
    <t>KGPA12-03821A1T-7G</t>
  </si>
  <si>
    <t>Q20070108</t>
  </si>
  <si>
    <t>Q20070109</t>
  </si>
  <si>
    <t>Q20070110</t>
  </si>
  <si>
    <t>SES55, Leader soft, Battery</t>
    <phoneticPr fontId="0" type="noConversion"/>
  </si>
  <si>
    <t>Marcin Orlikowski</t>
    <phoneticPr fontId="0" type="noConversion"/>
  </si>
  <si>
    <t>C10T0DTA000 &amp; C10T0DRA000</t>
  </si>
  <si>
    <t>Q20051504</t>
  </si>
  <si>
    <t xml:space="preserve">KUX112-X13BSX-X </t>
  </si>
  <si>
    <r>
      <t xml:space="preserve">Honeywell </t>
    </r>
    <r>
      <rPr>
        <sz val="10"/>
        <rFont val="ＭＳ Ｐゴシック"/>
        <family val="3"/>
        <charset val="128"/>
      </rPr>
      <t>Ⅱ</t>
    </r>
    <r>
      <rPr>
        <sz val="10"/>
        <rFont val="Arial"/>
        <family val="2"/>
      </rPr>
      <t>B</t>
    </r>
    <phoneticPr fontId="0" type="noConversion"/>
  </si>
  <si>
    <t>honeywell FR01</t>
  </si>
  <si>
    <t>SPS300</t>
  </si>
  <si>
    <t>Q20051594</t>
  </si>
  <si>
    <t>Q20033009</t>
  </si>
  <si>
    <t>YEU-04-646 &amp; YEU-05-722</t>
  </si>
  <si>
    <t>Q20041489</t>
  </si>
  <si>
    <t>Nigeria</t>
  </si>
  <si>
    <t>Email (YAI)</t>
  </si>
  <si>
    <t>CV Spares</t>
  </si>
  <si>
    <t>AVP302-FSD-1XXX-K</t>
  </si>
  <si>
    <t>Daisy Technology</t>
  </si>
  <si>
    <t>H&amp;M Badawi Engineering</t>
  </si>
  <si>
    <t>Petro-Techna International Ltd.</t>
  </si>
  <si>
    <t>KZ</t>
  </si>
  <si>
    <t>JTD920A-1E1B1-XXXXX-U2C7</t>
  </si>
  <si>
    <t>S. SITBON</t>
    <phoneticPr fontId="34" type="noConversion"/>
  </si>
  <si>
    <t>AVP301 8 sets</t>
    <phoneticPr fontId="0" type="noConversion"/>
  </si>
  <si>
    <t>KDP + NULB52</t>
  </si>
  <si>
    <t>YEU-05-671</t>
  </si>
  <si>
    <t>Q20031268</t>
  </si>
  <si>
    <t>MGG14C Parts</t>
  </si>
  <si>
    <t>Greece ship management company</t>
  </si>
  <si>
    <t>IL-100 (20 pcs)</t>
    <phoneticPr fontId="0" type="noConversion"/>
  </si>
  <si>
    <t>Quotation sent on 02.05.06</t>
    <phoneticPr fontId="30"/>
  </si>
  <si>
    <t>Q20051573</t>
  </si>
  <si>
    <t>Q20032847</t>
  </si>
  <si>
    <t>04/04/2007</t>
    <phoneticPr fontId="0" type="noConversion"/>
  </si>
  <si>
    <t>V-line Europe</t>
    <phoneticPr fontId="0" type="noConversion"/>
  </si>
  <si>
    <t xml:space="preserve">DMC10S2CR0100 </t>
  </si>
  <si>
    <t>Spare parts Valve</t>
  </si>
  <si>
    <r>
      <t>R</t>
    </r>
    <r>
      <rPr>
        <sz val="10"/>
        <rFont val="Arial"/>
        <family val="2"/>
      </rPr>
      <t>olf Balke</t>
    </r>
    <phoneticPr fontId="0" type="noConversion"/>
  </si>
  <si>
    <t>AVP302 (15 units)</t>
    <phoneticPr fontId="0" type="noConversion"/>
  </si>
  <si>
    <t>Aba Stronalva</t>
  </si>
  <si>
    <t>JTD920A-1A1B1-XXXXX-XX</t>
    <phoneticPr fontId="0" type="noConversion"/>
  </si>
  <si>
    <t>Hogo Lampognana</t>
    <phoneticPr fontId="0" type="noConversion"/>
  </si>
  <si>
    <t>same as Q20090169</t>
  </si>
  <si>
    <t>0170/6/43155</t>
    <phoneticPr fontId="0" type="noConversion"/>
  </si>
  <si>
    <t>Q20070020</t>
  </si>
  <si>
    <t>Alp Camci</t>
    <phoneticPr fontId="0" type="noConversion"/>
  </si>
  <si>
    <t>Replacement of NDP22 to KDP22</t>
  </si>
  <si>
    <t>JTU240-3AJ19J003-GN4-XX</t>
  </si>
  <si>
    <t>Stronalva</t>
  </si>
  <si>
    <t>Q20061458</t>
  </si>
  <si>
    <t>Q20061459</t>
  </si>
  <si>
    <t>Q20061460</t>
  </si>
  <si>
    <t>Q20061461</t>
  </si>
  <si>
    <t>Q20061462</t>
  </si>
  <si>
    <t>Q20051303</t>
  </si>
  <si>
    <t>Q20041070</t>
  </si>
  <si>
    <t>Q20041058</t>
  </si>
  <si>
    <t>Q20041059</t>
  </si>
  <si>
    <t>Q20031883</t>
  </si>
  <si>
    <t>Q20080213</t>
  </si>
  <si>
    <t>Q20032294</t>
  </si>
  <si>
    <t>16/01/04</t>
  </si>
  <si>
    <t>3 STD960 + 3 MVG1</t>
  </si>
  <si>
    <t>??</t>
  </si>
  <si>
    <t>Petkim</t>
  </si>
  <si>
    <t>Neherlands</t>
    <phoneticPr fontId="0" type="noConversion"/>
  </si>
  <si>
    <t>Roswell Navigation</t>
  </si>
  <si>
    <t>Q20041763</t>
  </si>
  <si>
    <t>Q20031678</t>
  </si>
  <si>
    <t>Q20031679</t>
  </si>
  <si>
    <t>YEU-04-317</t>
  </si>
  <si>
    <t>TG</t>
    <phoneticPr fontId="0" type="noConversion"/>
  </si>
  <si>
    <t>Spare parts for Vumatic</t>
  </si>
  <si>
    <t>Gorgu Hydraulik Service</t>
    <phoneticPr fontId="0" type="noConversion"/>
  </si>
  <si>
    <t>JSP - Process Measurement and Control</t>
  </si>
  <si>
    <t>Quotation sent on 24.05.06</t>
    <phoneticPr fontId="30"/>
  </si>
  <si>
    <t>Hans Bush A/S</t>
    <phoneticPr fontId="34" type="noConversion"/>
  </si>
  <si>
    <t>Q20071583</t>
  </si>
  <si>
    <t>STH</t>
  </si>
  <si>
    <t>414.8107.6400</t>
    <phoneticPr fontId="0" type="noConversion"/>
  </si>
  <si>
    <t>Görgü Hydraulik Service</t>
  </si>
  <si>
    <t>Honeywell PL01</t>
    <phoneticPr fontId="0" type="noConversion"/>
  </si>
  <si>
    <t>Q20041809</t>
  </si>
  <si>
    <t>Q20031129</t>
  </si>
  <si>
    <t>Rashidov Temir</t>
    <phoneticPr fontId="0" type="noConversion"/>
  </si>
  <si>
    <t>MATT#01/04</t>
    <phoneticPr fontId="0" type="noConversion"/>
  </si>
  <si>
    <t>Q20051445</t>
  </si>
  <si>
    <t>R2</t>
    <phoneticPr fontId="0" type="noConversion"/>
  </si>
  <si>
    <t>Avantec</t>
  </si>
  <si>
    <t>80331389-X0Y00 Output gauge 100mm</t>
  </si>
  <si>
    <t>YEU-05-690</t>
  </si>
  <si>
    <t>Mr. M. Stawreberg</t>
  </si>
  <si>
    <t>AVP303</t>
  </si>
  <si>
    <t>Q20051405</t>
  </si>
  <si>
    <t>Gundlack</t>
  </si>
  <si>
    <t>EG Technology</t>
  </si>
  <si>
    <t>Mt Minetec</t>
    <phoneticPr fontId="0" type="noConversion"/>
  </si>
  <si>
    <t>Q20033051</t>
  </si>
  <si>
    <t>Q20033052</t>
  </si>
  <si>
    <t>Q20041523</t>
  </si>
  <si>
    <t>Q20041524</t>
  </si>
  <si>
    <t>Q20041896</t>
  </si>
  <si>
    <t>Q20032472</t>
  </si>
  <si>
    <t>AMT 1 set</t>
    <phoneticPr fontId="0" type="noConversion"/>
  </si>
  <si>
    <t>Q20090121</t>
  </si>
  <si>
    <t>Q20090122</t>
  </si>
  <si>
    <t>Q20090123</t>
  </si>
  <si>
    <t>Q20090124</t>
  </si>
  <si>
    <t>Q20090125</t>
  </si>
  <si>
    <t>Q20090126</t>
  </si>
  <si>
    <t>07/08/2007</t>
    <phoneticPr fontId="0" type="noConversion"/>
  </si>
  <si>
    <t>Q20061961</t>
  </si>
  <si>
    <t>MGG14C + MGS28U</t>
  </si>
  <si>
    <t>Takeshi Harigaya</t>
    <phoneticPr fontId="0" type="noConversion"/>
  </si>
  <si>
    <t>Q20041897</t>
  </si>
  <si>
    <t>KNN==&gt;KAM (2 units)</t>
    <phoneticPr fontId="0" type="noConversion"/>
  </si>
  <si>
    <r>
      <t>NDP22==&gt;KDP22 (</t>
    </r>
    <r>
      <rPr>
        <sz val="10"/>
        <rFont val="Arial"/>
        <family val="2"/>
      </rPr>
      <t>1</t>
    </r>
    <r>
      <rPr>
        <sz val="10"/>
        <rFont val="Arial"/>
        <family val="2"/>
      </rPr>
      <t xml:space="preserve"> unit)</t>
    </r>
    <phoneticPr fontId="0" type="noConversion"/>
  </si>
  <si>
    <t>YEU-06-858</t>
  </si>
  <si>
    <t>Schneider GmnH</t>
  </si>
  <si>
    <t>Olamuni</t>
  </si>
  <si>
    <t>82510232-10090</t>
  </si>
  <si>
    <t>Imtrade</t>
  </si>
  <si>
    <t>Q20061797</t>
  </si>
  <si>
    <t>Q20061798</t>
  </si>
  <si>
    <t>same as Q2010 0136</t>
  </si>
  <si>
    <t>GOP + Parts</t>
    <phoneticPr fontId="34" type="noConversion"/>
  </si>
  <si>
    <t>Reversing relay 8 units</t>
    <phoneticPr fontId="34" type="noConversion"/>
  </si>
  <si>
    <t>Q20033086</t>
  </si>
  <si>
    <t>Q20033087</t>
  </si>
  <si>
    <t>Q20080733</t>
  </si>
  <si>
    <t>Q20080734</t>
  </si>
  <si>
    <t>CV 7 sets</t>
    <phoneticPr fontId="0" type="noConversion"/>
  </si>
  <si>
    <t>Proposal through ENTEK</t>
    <phoneticPr fontId="0" type="noConversion"/>
  </si>
  <si>
    <t>Q20041606</t>
  </si>
  <si>
    <t>Instruments &amp; Controls Services</t>
    <phoneticPr fontId="0" type="noConversion"/>
  </si>
  <si>
    <t>Q20032196</t>
  </si>
  <si>
    <t>HTP-1D  HTP-ASN1LP1LBDX</t>
  </si>
  <si>
    <t>16/01/2009</t>
  </si>
  <si>
    <t>Richco Industrieservice GmbH</t>
  </si>
  <si>
    <t>KFPA11-01070B2T-7K  + KGPA13-01050B2T-7</t>
  </si>
  <si>
    <t>AMT</t>
  </si>
  <si>
    <t>Taïwan</t>
  </si>
  <si>
    <t>OK with Sento san</t>
  </si>
  <si>
    <t>EPC Marine Services LTD</t>
  </si>
  <si>
    <r>
      <t>C</t>
    </r>
    <r>
      <rPr>
        <sz val="10"/>
        <rFont val="Arial"/>
        <family val="2"/>
      </rPr>
      <t>V replacement (1unit) R-79E88-41-040</t>
    </r>
    <phoneticPr fontId="0" type="noConversion"/>
  </si>
  <si>
    <t>Q20061936</t>
  </si>
  <si>
    <t>Hesam Attarbashi</t>
    <phoneticPr fontId="0" type="noConversion"/>
  </si>
  <si>
    <t>Q20071536</t>
  </si>
  <si>
    <t>Q20032993</t>
  </si>
  <si>
    <t>KDP22-1122B1-67</t>
  </si>
  <si>
    <t>email to TI</t>
    <phoneticPr fontId="0" type="noConversion"/>
  </si>
  <si>
    <t>Q20041642</t>
  </si>
  <si>
    <t>Q20031875</t>
  </si>
  <si>
    <t>SES Combustion</t>
  </si>
  <si>
    <t>KFDB</t>
  </si>
  <si>
    <t>Ship : Aalborg Sunrod</t>
  </si>
  <si>
    <t>JTD920- A1Q - 00000 - XA2</t>
  </si>
  <si>
    <t>Q20031460</t>
  </si>
  <si>
    <t>NIC Gmbh</t>
  </si>
  <si>
    <t>BA</t>
  </si>
  <si>
    <t>Barheim</t>
  </si>
  <si>
    <t>Q20032267</t>
  </si>
  <si>
    <t>CV Spares</t>
  </si>
  <si>
    <t>HTP-GAH1NNNLKDX</t>
  </si>
  <si>
    <t>Won may 2006</t>
  </si>
  <si>
    <t>VCX5003</t>
    <phoneticPr fontId="0" type="noConversion"/>
  </si>
  <si>
    <t>10-2044</t>
  </si>
  <si>
    <t>Excalibur ventures</t>
    <phoneticPr fontId="0" type="noConversion"/>
  </si>
  <si>
    <t>Ms. Hilla Dagan</t>
    <phoneticPr fontId="0" type="noConversion"/>
  </si>
  <si>
    <t>KFPA13 6 units (YEU-07-971)</t>
    <phoneticPr fontId="0" type="noConversion"/>
  </si>
  <si>
    <t>Q20070220</t>
  </si>
  <si>
    <t>Declined</t>
    <phoneticPr fontId="0" type="noConversion"/>
  </si>
  <si>
    <t>Q20031498</t>
  </si>
  <si>
    <t>STD920-E1H-00000-M3-E9</t>
  </si>
  <si>
    <t>SCANDURA (STI)</t>
    <phoneticPr fontId="0" type="noConversion"/>
  </si>
  <si>
    <t>SVX new version</t>
    <phoneticPr fontId="0" type="noConversion"/>
  </si>
  <si>
    <t>Honeywell UR01</t>
    <phoneticPr fontId="30"/>
  </si>
  <si>
    <t>Russia</t>
    <phoneticPr fontId="30"/>
  </si>
  <si>
    <t>Yana Goloulina</t>
    <phoneticPr fontId="30"/>
  </si>
  <si>
    <t>VAZ 3B</t>
    <phoneticPr fontId="30"/>
  </si>
  <si>
    <t>Nippon Gosei</t>
    <phoneticPr fontId="0" type="noConversion"/>
  </si>
  <si>
    <t>AVP302-LSD3D-XDYW-X (52 units)</t>
    <phoneticPr fontId="34" type="noConversion"/>
  </si>
  <si>
    <t>Q20080507</t>
  </si>
  <si>
    <t>10/01/2008</t>
    <phoneticPr fontId="34" type="noConversion"/>
  </si>
  <si>
    <t>Monika</t>
    <phoneticPr fontId="34" type="noConversion"/>
  </si>
  <si>
    <t>Q20080506</t>
  </si>
  <si>
    <t>08/01/2008</t>
    <phoneticPr fontId="34" type="noConversion"/>
  </si>
  <si>
    <t>Ital Ltd</t>
    <phoneticPr fontId="34" type="noConversion"/>
  </si>
  <si>
    <t>Kasia Baran</t>
    <phoneticPr fontId="34" type="noConversion"/>
  </si>
  <si>
    <t>1 off KUX113-XH11BA-X</t>
  </si>
  <si>
    <t>1 KDP44-1122A2-6</t>
  </si>
  <si>
    <t>21/11/03</t>
  </si>
  <si>
    <t>YEU-03-248</t>
  </si>
  <si>
    <t>Honeywell FI01</t>
  </si>
  <si>
    <t xml:space="preserve">FI </t>
  </si>
  <si>
    <t>Q20041551</t>
  </si>
  <si>
    <t>Q20041552</t>
  </si>
  <si>
    <t>Kemal Aydin</t>
    <phoneticPr fontId="0" type="noConversion"/>
  </si>
  <si>
    <r>
      <t xml:space="preserve">PTG72G-D5B1N4-M-F (19 </t>
    </r>
    <r>
      <rPr>
        <sz val="10"/>
        <rFont val="Arial"/>
        <family val="2"/>
      </rPr>
      <t>ea)</t>
    </r>
    <phoneticPr fontId="0" type="noConversion"/>
  </si>
  <si>
    <t>Q20070069</t>
  </si>
  <si>
    <t>Q20070070</t>
  </si>
  <si>
    <t>Q20080799</t>
  </si>
  <si>
    <t>Q20080801</t>
  </si>
  <si>
    <t>Q20080802</t>
  </si>
  <si>
    <t>U-6374</t>
  </si>
  <si>
    <t>K.T.S. technical services</t>
  </si>
  <si>
    <t>Q20031729</t>
  </si>
  <si>
    <t>Parts of recorder(NUL12)</t>
    <phoneticPr fontId="0" type="noConversion"/>
  </si>
  <si>
    <t>Q20041716</t>
  </si>
  <si>
    <t>Q20080066</t>
  </si>
  <si>
    <t>TDC 3000x spares</t>
    <phoneticPr fontId="0" type="noConversion"/>
  </si>
  <si>
    <t>Q20032143</t>
  </si>
  <si>
    <t>they will install on their own actuator</t>
  </si>
  <si>
    <t>Q33272</t>
    <phoneticPr fontId="0" type="noConversion"/>
  </si>
  <si>
    <t>Q20031898</t>
  </si>
  <si>
    <t>2 MTG + 1 MGG  magnews</t>
  </si>
  <si>
    <t>Q20031289</t>
  </si>
  <si>
    <t>Q20041545</t>
  </si>
  <si>
    <t>Q20041546</t>
  </si>
  <si>
    <t>Q20041547</t>
  </si>
  <si>
    <t>Q20041548</t>
  </si>
  <si>
    <t>Q2010RH0258</t>
  </si>
  <si>
    <t>Q2010RH0259</t>
  </si>
  <si>
    <t>Q20070161</t>
  </si>
  <si>
    <t>Q20090070</t>
  </si>
  <si>
    <t>Q20110104</t>
  </si>
  <si>
    <t>Q20110105</t>
  </si>
  <si>
    <t>BW Fleet Management</t>
  </si>
  <si>
    <r>
      <t>manual control uni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t(</t>
    </r>
    <r>
      <rPr>
        <sz val="10"/>
        <rFont val="Arial"/>
        <family val="2"/>
      </rPr>
      <t>5 units</t>
    </r>
    <r>
      <rPr>
        <sz val="10"/>
        <rFont val="Arial"/>
        <family val="2"/>
      </rPr>
      <t>)</t>
    </r>
    <phoneticPr fontId="0" type="noConversion"/>
  </si>
  <si>
    <t>81446293-001 &amp; 81446294-001</t>
  </si>
  <si>
    <t>Christian Maxbauer</t>
    <phoneticPr fontId="0" type="noConversion"/>
  </si>
  <si>
    <t>Won March 2006</t>
  </si>
  <si>
    <t>Q20032775</t>
  </si>
  <si>
    <t>Q20032776</t>
  </si>
  <si>
    <t>Q20032777</t>
  </si>
  <si>
    <t>B.RGRDS</t>
    <phoneticPr fontId="0" type="noConversion"/>
  </si>
  <si>
    <t>Chart</t>
    <phoneticPr fontId="0" type="noConversion"/>
  </si>
  <si>
    <t>Q20061559</t>
  </si>
  <si>
    <t>KFPA11-01015B3T-K,M</t>
  </si>
  <si>
    <t>Q20051720</t>
  </si>
  <si>
    <t>Q20080716</t>
  </si>
  <si>
    <t>Q20080717</t>
  </si>
  <si>
    <t>Q20080718</t>
  </si>
  <si>
    <t>Q20080719</t>
  </si>
  <si>
    <t>Q20080720</t>
  </si>
  <si>
    <t>OLYMPIC GULF TANKERS</t>
    <phoneticPr fontId="0" type="noConversion"/>
  </si>
  <si>
    <t>Hungary</t>
    <phoneticPr fontId="0" type="noConversion"/>
  </si>
  <si>
    <t>Low level cut-off device</t>
    <phoneticPr fontId="0" type="noConversion"/>
  </si>
  <si>
    <t>Q20041323</t>
  </si>
  <si>
    <t>Parts for ENIP</t>
  </si>
  <si>
    <t>Q20051508</t>
  </si>
  <si>
    <t>AVP301 35 units &amp; AVP201 5 units</t>
    <phoneticPr fontId="0" type="noConversion"/>
  </si>
  <si>
    <t>Angela Jewels</t>
    <phoneticPr fontId="0" type="noConversion"/>
  </si>
  <si>
    <t>Parts for old recorder</t>
    <phoneticPr fontId="0" type="noConversion"/>
  </si>
  <si>
    <t>Q20071502</t>
  </si>
  <si>
    <t>Part for KF</t>
    <phoneticPr fontId="0" type="noConversion"/>
  </si>
  <si>
    <t>Q20071503</t>
  </si>
  <si>
    <t xml:space="preserve">Ant Europe Limited </t>
    <phoneticPr fontId="0" type="noConversion"/>
  </si>
  <si>
    <t>Q20061712</t>
  </si>
  <si>
    <t>HTS R50P43-41-010</t>
  </si>
  <si>
    <t>Wilhelm</t>
  </si>
  <si>
    <t>Q20033135</t>
  </si>
  <si>
    <t>Q20033136</t>
  </si>
  <si>
    <t>Yetim Export Import</t>
    <phoneticPr fontId="0" type="noConversion"/>
  </si>
  <si>
    <t>Q20033002</t>
  </si>
  <si>
    <t>Q20032763</t>
  </si>
  <si>
    <t>Q20032370</t>
  </si>
  <si>
    <t>Q20032371</t>
  </si>
  <si>
    <t>KDP22</t>
  </si>
  <si>
    <t>15/06/03</t>
  </si>
  <si>
    <t>Fuji Film</t>
  </si>
  <si>
    <t>Quotation sent on 30.08.06</t>
    <phoneticPr fontId="30"/>
  </si>
  <si>
    <t>SHIMANO CZECH REPUBLIC s.r.o.</t>
  </si>
  <si>
    <t>Q20032477</t>
  </si>
  <si>
    <t>Q20032478</t>
  </si>
  <si>
    <t xml:space="preserve">Mavi Yeşil Mühendislik </t>
  </si>
  <si>
    <t>DCP552+SLP+Cable</t>
  </si>
  <si>
    <t>Q20070360</t>
  </si>
  <si>
    <t>V.I.T. PAPERTEC AG</t>
    <phoneticPr fontId="0" type="noConversion"/>
  </si>
  <si>
    <t>Mrs. Marion Lunardi</t>
    <phoneticPr fontId="0" type="noConversion"/>
  </si>
  <si>
    <t>Q20090142</t>
  </si>
  <si>
    <t>Q20090143</t>
  </si>
  <si>
    <t>Q20090144</t>
  </si>
  <si>
    <t>phone 03.11.04</t>
    <phoneticPr fontId="0" type="noConversion"/>
  </si>
  <si>
    <t>SDC36</t>
  </si>
  <si>
    <t>Transmitters</t>
    <phoneticPr fontId="0" type="noConversion"/>
  </si>
  <si>
    <t>TB</t>
  </si>
  <si>
    <t>UK</t>
  </si>
  <si>
    <t>HWL UK72</t>
  </si>
  <si>
    <t>DIXIT ENGG. SERVICES</t>
    <phoneticPr fontId="0" type="noConversion"/>
  </si>
  <si>
    <t>FluidAP</t>
  </si>
  <si>
    <t>FR</t>
  </si>
  <si>
    <t>Q20051943</t>
  </si>
  <si>
    <t>Q20061271</t>
  </si>
  <si>
    <t>Q20032056</t>
  </si>
  <si>
    <t>Q20032057</t>
  </si>
  <si>
    <t>Q20032058</t>
  </si>
  <si>
    <t>Follow up status</t>
    <phoneticPr fontId="0" type="noConversion"/>
  </si>
  <si>
    <t>RFQ cancelled</t>
  </si>
  <si>
    <t>STG944</t>
  </si>
  <si>
    <t>Ukraine</t>
    <phoneticPr fontId="0" type="noConversion"/>
  </si>
  <si>
    <t>mail 31.10</t>
  </si>
  <si>
    <t>Q20033059</t>
  </si>
  <si>
    <t>AVP302-7SD2B-XDYW-9 </t>
  </si>
  <si>
    <t>Q20032026</t>
  </si>
  <si>
    <t>Q20032027</t>
  </si>
  <si>
    <t>KDP22Y</t>
    <phoneticPr fontId="0" type="noConversion"/>
  </si>
  <si>
    <t>HEP replacement (R-63412-41-040)</t>
    <phoneticPr fontId="0" type="noConversion"/>
  </si>
  <si>
    <t>Q20051426</t>
  </si>
  <si>
    <t>Q20041512</t>
  </si>
  <si>
    <t>Q20041513</t>
  </si>
  <si>
    <t>Q20041899</t>
  </si>
  <si>
    <t xml:space="preserve">DABV01-03-Q2044  </t>
  </si>
  <si>
    <t>Q20031113</t>
  </si>
  <si>
    <t>YEU-04-586</t>
  </si>
  <si>
    <t>HGC 9 sets</t>
    <phoneticPr fontId="0" type="noConversion"/>
  </si>
  <si>
    <t>Q20041721</t>
  </si>
  <si>
    <t>Hugo</t>
    <phoneticPr fontId="0" type="noConversion"/>
  </si>
  <si>
    <t>Q20061792</t>
  </si>
  <si>
    <t>Elis Ltd</t>
  </si>
  <si>
    <t>29/02/2008</t>
    <phoneticPr fontId="34" type="noConversion"/>
  </si>
  <si>
    <t>Roost-95 (AVP 92 units)</t>
    <phoneticPr fontId="34" type="noConversion"/>
  </si>
  <si>
    <t>Q20080529</t>
  </si>
  <si>
    <t>Q20032411</t>
  </si>
  <si>
    <t>Q20032412</t>
  </si>
  <si>
    <t>Q20032413</t>
  </si>
  <si>
    <t xml:space="preserve">JTD920A-1E1M1-XXXXX-A2C7 </t>
  </si>
  <si>
    <t>Transmitters</t>
  </si>
  <si>
    <t>JTC929A-1H5BG21E-X1XXX-T1</t>
    <phoneticPr fontId="0" type="noConversion"/>
  </si>
  <si>
    <t>Recorders and spare parts</t>
  </si>
  <si>
    <t>Dimatelem</t>
  </si>
  <si>
    <t>AVP 82 units + MTG15A 4 units</t>
    <phoneticPr fontId="0" type="noConversion"/>
  </si>
  <si>
    <t>Industrial Electronic</t>
    <phoneticPr fontId="0" type="noConversion"/>
  </si>
  <si>
    <t>Multi-Process engineering LTD</t>
  </si>
  <si>
    <t xml:space="preserve">HEP15-12BLRYGNGSD </t>
  </si>
  <si>
    <t>Novoship</t>
  </si>
  <si>
    <t>RU</t>
  </si>
  <si>
    <t>Q20031123</t>
  </si>
  <si>
    <t>Q20031124</t>
  </si>
  <si>
    <t>Q20031125</t>
  </si>
  <si>
    <t>1 level valve TYC-T79</t>
  </si>
  <si>
    <t>YEU-04-338</t>
  </si>
  <si>
    <t>KDP22Z (1 unit)</t>
    <phoneticPr fontId="0" type="noConversion"/>
  </si>
  <si>
    <t>Q20070223</t>
  </si>
  <si>
    <t>Netherland</t>
    <phoneticPr fontId="0" type="noConversion"/>
  </si>
  <si>
    <t>Q20071566 combined</t>
    <phoneticPr fontId="34" type="noConversion"/>
  </si>
  <si>
    <t>Q20080526</t>
  </si>
  <si>
    <r>
      <t>AVP100</t>
    </r>
    <r>
      <rPr>
        <sz val="10"/>
        <rFont val="Arial"/>
        <family val="2"/>
      </rPr>
      <t xml:space="preserve"> (1 unit)</t>
    </r>
    <phoneticPr fontId="0" type="noConversion"/>
  </si>
  <si>
    <t>Q20070328</t>
  </si>
  <si>
    <t>21/03/2007</t>
    <phoneticPr fontId="0" type="noConversion"/>
  </si>
  <si>
    <t>KDP11, KKP12 (1 each)</t>
    <phoneticPr fontId="0" type="noConversion"/>
  </si>
  <si>
    <t>Q20070329</t>
  </si>
  <si>
    <t>Giuseppe Ronciglia</t>
    <phoneticPr fontId="34" type="noConversion"/>
  </si>
  <si>
    <t>Mohamed Gaber</t>
    <phoneticPr fontId="34" type="noConversion"/>
  </si>
  <si>
    <t>Oliver Greiter</t>
    <phoneticPr fontId="34" type="noConversion"/>
  </si>
  <si>
    <t>Q20031036</t>
  </si>
  <si>
    <t>Seaway Supply</t>
  </si>
  <si>
    <t>Q20080149</t>
  </si>
  <si>
    <t>Q20080150</t>
  </si>
  <si>
    <t>Q20080151</t>
  </si>
  <si>
    <t>Q20080152</t>
  </si>
  <si>
    <t>Q20080153</t>
  </si>
  <si>
    <t>Q20070356</t>
  </si>
  <si>
    <t>ICOM</t>
  </si>
  <si>
    <t>Kao-chemicals GmbH</t>
    <phoneticPr fontId="0" type="noConversion"/>
  </si>
  <si>
    <t>Honeywell UE01</t>
  </si>
  <si>
    <t>UE</t>
  </si>
  <si>
    <t xml:space="preserve">Honeywell </t>
    <phoneticPr fontId="0" type="noConversion"/>
  </si>
  <si>
    <t>Q20080841</t>
  </si>
  <si>
    <t>Q20080842</t>
  </si>
  <si>
    <t>Q20080843</t>
  </si>
  <si>
    <t>Honeywell Russia UR01</t>
    <phoneticPr fontId="0" type="noConversion"/>
  </si>
  <si>
    <t>Q20033172</t>
  </si>
  <si>
    <t>EPC Ges.m.b.H.</t>
    <phoneticPr fontId="0" type="noConversion"/>
  </si>
  <si>
    <t>Octopus GmbH</t>
  </si>
  <si>
    <t>Toyota Tsusho</t>
  </si>
  <si>
    <t>Andrey Sapun</t>
    <phoneticPr fontId="0" type="noConversion"/>
  </si>
  <si>
    <t>Nicole Brouwg</t>
    <phoneticPr fontId="0" type="noConversion"/>
  </si>
  <si>
    <t>Mihaela Macovei</t>
    <phoneticPr fontId="0" type="noConversion"/>
  </si>
  <si>
    <t>Q20070258</t>
  </si>
  <si>
    <t>Q20032843</t>
  </si>
  <si>
    <t>Q20051882</t>
  </si>
  <si>
    <t>44 MagneW</t>
  </si>
  <si>
    <t>KDP for stock (ship business)</t>
  </si>
  <si>
    <t>Comtec</t>
    <phoneticPr fontId="0" type="noConversion"/>
  </si>
  <si>
    <t>Earth quake sensor</t>
  </si>
  <si>
    <t>Famer Industrie</t>
  </si>
  <si>
    <t>kpa-56188</t>
    <phoneticPr fontId="0" type="noConversion"/>
  </si>
  <si>
    <t xml:space="preserve"> </t>
  </si>
  <si>
    <t>Q20070166</t>
  </si>
  <si>
    <t>Q20070167</t>
  </si>
  <si>
    <t>Q20031671</t>
  </si>
  <si>
    <t>Q20031672</t>
  </si>
  <si>
    <t>Q20080599</t>
  </si>
  <si>
    <t>Q20080600</t>
  </si>
  <si>
    <t>Marla Lago</t>
    <phoneticPr fontId="0" type="noConversion"/>
  </si>
  <si>
    <t>spare for KFDB &amp; KDP</t>
  </si>
  <si>
    <t>SRF103</t>
  </si>
  <si>
    <t>Switzerland</t>
    <phoneticPr fontId="0" type="noConversion"/>
  </si>
  <si>
    <t>OPS Teknik</t>
    <phoneticPr fontId="0" type="noConversion"/>
  </si>
  <si>
    <t>DGH Handels Ltd.</t>
  </si>
  <si>
    <t>STD910-E1P-00000-W-D7</t>
  </si>
  <si>
    <t>KFBD12Y-112222A1T-MK7</t>
  </si>
  <si>
    <t>07/12/2007</t>
    <phoneticPr fontId="0" type="noConversion"/>
  </si>
  <si>
    <t>Spare parts for ST352</t>
  </si>
  <si>
    <t>Mohamed Khalil</t>
    <phoneticPr fontId="0" type="noConversion"/>
  </si>
  <si>
    <t>24 * 2Neo Magnew + 1 LSX</t>
  </si>
  <si>
    <t>Irina Timpen</t>
    <phoneticPr fontId="0" type="noConversion"/>
  </si>
  <si>
    <t>Q20061947</t>
    <phoneticPr fontId="0" type="noConversion"/>
  </si>
  <si>
    <t>VOITH Paper</t>
    <phoneticPr fontId="0" type="noConversion"/>
  </si>
  <si>
    <t>Jason Davies</t>
    <phoneticPr fontId="0" type="noConversion"/>
  </si>
  <si>
    <t>NULB52-B3-X (4unit)</t>
    <phoneticPr fontId="0" type="noConversion"/>
  </si>
  <si>
    <t>Q20061548</t>
  </si>
  <si>
    <t>JSC Minudobrenia</t>
    <phoneticPr fontId="34" type="noConversion"/>
  </si>
  <si>
    <t>Q20080642</t>
  </si>
  <si>
    <t>Q20080643</t>
  </si>
  <si>
    <t>Q20080644</t>
  </si>
  <si>
    <t>Q20080645</t>
  </si>
  <si>
    <t>Q20080646</t>
  </si>
  <si>
    <t>Q20080647</t>
  </si>
  <si>
    <t>Q20080648</t>
  </si>
  <si>
    <t>Q20080649</t>
  </si>
  <si>
    <t>Q20080650</t>
  </si>
  <si>
    <t>Q20041883</t>
  </si>
  <si>
    <t>Q20041542</t>
  </si>
  <si>
    <t>MagneW + Parts</t>
  </si>
  <si>
    <t>latter from al rashad</t>
  </si>
  <si>
    <t>Q2010RH0152</t>
  </si>
  <si>
    <t>Centrofin Management</t>
  </si>
  <si>
    <t>CDA Computers LTD</t>
    <phoneticPr fontId="0" type="noConversion"/>
  </si>
  <si>
    <t>Declined (Iraq)</t>
  </si>
  <si>
    <t>Yes (March)</t>
  </si>
  <si>
    <t>Met vriendelijke groet</t>
    <phoneticPr fontId="0" type="noConversion"/>
  </si>
  <si>
    <t>STD920-B1R-00000-R4-C7E9</t>
  </si>
  <si>
    <t>Q20041472</t>
  </si>
  <si>
    <t>Q20041473</t>
  </si>
  <si>
    <t>ordered with SEE</t>
    <phoneticPr fontId="0" type="noConversion"/>
  </si>
  <si>
    <t>Entek</t>
    <phoneticPr fontId="0" type="noConversion"/>
  </si>
  <si>
    <t>Germany</t>
    <phoneticPr fontId="0" type="noConversion"/>
  </si>
  <si>
    <t>K62377</t>
    <phoneticPr fontId="0" type="noConversion"/>
  </si>
  <si>
    <t>Q20041057</t>
  </si>
  <si>
    <t>Q20032405</t>
  </si>
  <si>
    <t>Q20032406</t>
  </si>
  <si>
    <t>Q20032407</t>
  </si>
  <si>
    <t>Q20032408</t>
  </si>
  <si>
    <t>Q2010RH0331</t>
  </si>
  <si>
    <t>Q2010RH0332</t>
  </si>
  <si>
    <t>Q2010RH0333</t>
  </si>
  <si>
    <t>Q2010RH0334</t>
  </si>
  <si>
    <t>Q2010RH0335</t>
  </si>
  <si>
    <t>Q2010RH0336</t>
  </si>
  <si>
    <t>Q2010RH0337</t>
  </si>
  <si>
    <t>Q2010RH0338</t>
  </si>
  <si>
    <t>Q2010RH0339</t>
  </si>
  <si>
    <t>Q2010RH0340</t>
  </si>
  <si>
    <t>Q2010RH0341</t>
  </si>
  <si>
    <t>Q2010RH0342</t>
  </si>
  <si>
    <t>Q2010RH0343</t>
  </si>
  <si>
    <t>Q2010RH0344</t>
  </si>
  <si>
    <t>Q2010RH0345</t>
  </si>
  <si>
    <t>Rusia</t>
  </si>
  <si>
    <t>South Korea</t>
  </si>
  <si>
    <t>Q20110394</t>
  </si>
  <si>
    <t>Q20110395</t>
  </si>
  <si>
    <t>Q20110396</t>
  </si>
  <si>
    <t>Q20110397</t>
  </si>
  <si>
    <t>Q20110398</t>
  </si>
  <si>
    <t>Q20110399</t>
  </si>
  <si>
    <t>UniKom</t>
  </si>
  <si>
    <t>C25TC0UA1200</t>
  </si>
  <si>
    <t>UMHS</t>
  </si>
  <si>
    <t>Cameroon</t>
  </si>
  <si>
    <t>TMR</t>
  </si>
  <si>
    <t>Q20110400</t>
  </si>
  <si>
    <t>Q20110401</t>
  </si>
  <si>
    <t>Q20110402</t>
  </si>
  <si>
    <t>Q20110403</t>
  </si>
  <si>
    <t>Cyprius</t>
  </si>
  <si>
    <t>Aciéries Hachette et Driout</t>
  </si>
  <si>
    <t>Botem</t>
  </si>
  <si>
    <t>Q20110404</t>
  </si>
  <si>
    <t>HocK</t>
  </si>
  <si>
    <t>KFP102</t>
  </si>
  <si>
    <t>Q20110405</t>
  </si>
  <si>
    <t>Q20110406</t>
  </si>
  <si>
    <t>Q20110407</t>
  </si>
  <si>
    <t>Q20110408</t>
  </si>
  <si>
    <t>Q20110409</t>
  </si>
  <si>
    <t>Ionian Shipping</t>
  </si>
  <si>
    <t>V5065A</t>
  </si>
  <si>
    <t>Eahantab</t>
  </si>
  <si>
    <t>MGG+KFTA+KFPA</t>
  </si>
  <si>
    <t>Technical is OK, should proceed soon 14/12/11</t>
  </si>
  <si>
    <t>C15+C40</t>
  </si>
  <si>
    <t>Valves+switch + Controller</t>
  </si>
  <si>
    <t>ICC+SEE+BA</t>
  </si>
  <si>
    <t>Imai san</t>
  </si>
  <si>
    <t>Q20110410</t>
  </si>
  <si>
    <t>Q20110411</t>
  </si>
  <si>
    <t>Q20110412</t>
  </si>
  <si>
    <t>Q20110413</t>
  </si>
  <si>
    <t>Q20110414</t>
  </si>
  <si>
    <t>Q20110415</t>
  </si>
  <si>
    <t>Approtech</t>
  </si>
  <si>
    <t>NFP2-22-17</t>
  </si>
  <si>
    <t>Belmar</t>
  </si>
  <si>
    <t>Prodim</t>
  </si>
  <si>
    <r>
      <t>AVP300-RSD4C-</t>
    </r>
    <r>
      <rPr>
        <sz val="10"/>
        <rFont val="Arial"/>
        <family val="2"/>
      </rPr>
      <t>XXXX-X</t>
    </r>
  </si>
  <si>
    <t>Renken</t>
  </si>
  <si>
    <t>R35TR0UA1100</t>
  </si>
  <si>
    <t>Q20110416</t>
  </si>
  <si>
    <t>AVP+HTP</t>
  </si>
  <si>
    <t>Q20110417</t>
  </si>
  <si>
    <t>J-DDA12-A-1X</t>
  </si>
  <si>
    <t>nigeria</t>
  </si>
  <si>
    <t>Q20110418</t>
  </si>
  <si>
    <t xml:space="preserve">MTG15A-050P22PKFAAA-X2-X </t>
  </si>
  <si>
    <t>Q20110419</t>
  </si>
  <si>
    <t>Hamilton</t>
  </si>
  <si>
    <t>Q20110420</t>
  </si>
  <si>
    <t>SS Shipping</t>
  </si>
  <si>
    <t>Q20110421</t>
  </si>
  <si>
    <t>AVP300-FSD5D-1DYS-X</t>
  </si>
  <si>
    <t>Q20110422</t>
  </si>
  <si>
    <t>KDP62-7244300B3-X</t>
  </si>
  <si>
    <t>Q2012RH001</t>
  </si>
  <si>
    <t>Q2012RH002</t>
  </si>
  <si>
    <t>Q2012RH003</t>
  </si>
  <si>
    <t>Q2012RH004</t>
  </si>
  <si>
    <t>Q2012RH005</t>
  </si>
  <si>
    <t>Q2012RH006</t>
  </si>
  <si>
    <t>Q2012RH007</t>
  </si>
  <si>
    <t>Q2012RH008</t>
  </si>
  <si>
    <t>Q2012RH009</t>
  </si>
  <si>
    <t>Q2012RH010</t>
  </si>
  <si>
    <t>Q2012RH011</t>
  </si>
  <si>
    <t>Q2012RH012</t>
  </si>
  <si>
    <t>Q2012RH013</t>
  </si>
  <si>
    <t>Q2012RH014</t>
  </si>
  <si>
    <t>Q2012RH015</t>
  </si>
  <si>
    <t>Q2012RH016</t>
  </si>
  <si>
    <t>Q2012RH017</t>
  </si>
  <si>
    <t>Q2012RH018</t>
  </si>
  <si>
    <t>Q2012RH019</t>
  </si>
  <si>
    <t>Q2012RH020</t>
  </si>
  <si>
    <t>Q2012RH021</t>
  </si>
  <si>
    <t>Q2012RH022</t>
  </si>
  <si>
    <t>Q2012RH023</t>
  </si>
  <si>
    <t>Q2012RH024</t>
  </si>
  <si>
    <t>Q2012RH025</t>
  </si>
  <si>
    <t>Q2012RH026</t>
  </si>
  <si>
    <t>Q2012RH027</t>
  </si>
  <si>
    <t>Q2012RH028</t>
  </si>
  <si>
    <t>Q2012RH029</t>
  </si>
  <si>
    <t>Q2012RH030</t>
  </si>
  <si>
    <t>Q2012RH031</t>
  </si>
  <si>
    <t>Q2012RH032</t>
  </si>
  <si>
    <t>Q2012RH033</t>
  </si>
  <si>
    <t>Q2012RH034</t>
  </si>
  <si>
    <t>Q2012RH035</t>
  </si>
  <si>
    <t>Q2012RH036</t>
  </si>
  <si>
    <t>Prochnow</t>
  </si>
  <si>
    <t>KDP Parts</t>
  </si>
  <si>
    <t>CTS Iberica</t>
  </si>
  <si>
    <t>J-AOM70 &amp; J-MHM10</t>
  </si>
  <si>
    <t>Venezuela</t>
  </si>
  <si>
    <t>KIX20B</t>
  </si>
  <si>
    <t>Paul ruester</t>
  </si>
  <si>
    <t>MGG+ JTD</t>
  </si>
  <si>
    <t>Blitz</t>
  </si>
  <si>
    <t>Jamaïca</t>
  </si>
  <si>
    <t>Tyne Valves</t>
  </si>
  <si>
    <t>switch</t>
  </si>
  <si>
    <t>TPConex</t>
  </si>
  <si>
    <t xml:space="preserve">FL2-4E6QS-L3 + FLR-4J6HD </t>
  </si>
  <si>
    <t>email only</t>
  </si>
  <si>
    <t>ADXDA</t>
  </si>
  <si>
    <t xml:space="preserve">MVG1-2SA-X-A </t>
  </si>
  <si>
    <t>Sinya</t>
  </si>
  <si>
    <t xml:space="preserve">JTF226-A1RAA1JOO- GN4-XX </t>
  </si>
  <si>
    <t>Liberia</t>
  </si>
  <si>
    <t>Procon Europe</t>
  </si>
  <si>
    <t>KFTA12Z-06100A1T-KM7</t>
  </si>
  <si>
    <t>Azerbaijan</t>
  </si>
  <si>
    <t>ACAL</t>
  </si>
  <si>
    <t>HMT Valve</t>
  </si>
  <si>
    <t>Technocarne</t>
  </si>
  <si>
    <t>Techcontrol</t>
  </si>
  <si>
    <t>KUX70G-ACB1N2-X1H</t>
  </si>
  <si>
    <t>SLP-C4BJ60</t>
  </si>
  <si>
    <t>Repair kit</t>
  </si>
  <si>
    <t xml:space="preserve">HPA-G21 </t>
  </si>
  <si>
    <t>Bakwunye Integrated Services Ltd</t>
  </si>
  <si>
    <t>Q2012RH037</t>
  </si>
  <si>
    <t>Membrane</t>
  </si>
  <si>
    <t xml:space="preserve">Kirov-Chepetsk fertilizer </t>
  </si>
  <si>
    <t>Q2012RH038</t>
  </si>
  <si>
    <t>Esindus</t>
  </si>
  <si>
    <t>Q2012RH039</t>
  </si>
  <si>
    <t>Q2012RH040</t>
  </si>
  <si>
    <t>Q2012RH041</t>
  </si>
  <si>
    <t>Q2012RH042</t>
  </si>
  <si>
    <t>Q2012RH043</t>
  </si>
  <si>
    <t>Q2012RH044</t>
  </si>
  <si>
    <t>Q2012RH045</t>
  </si>
  <si>
    <t>Q2012RH046</t>
  </si>
  <si>
    <t>Q2012RH047</t>
  </si>
  <si>
    <t>Q2012RH048</t>
  </si>
  <si>
    <t>Q2012RH049</t>
  </si>
  <si>
    <t>Q2012RH050</t>
  </si>
  <si>
    <t>Q2012RH051</t>
  </si>
  <si>
    <t>Q2012RH052</t>
  </si>
  <si>
    <t>Q2012RH053</t>
  </si>
  <si>
    <t>SEE Pani Froid</t>
  </si>
  <si>
    <t>HLA-D500A</t>
  </si>
  <si>
    <t>Siga</t>
  </si>
  <si>
    <t>FRS100B200</t>
  </si>
  <si>
    <t>Reederei</t>
  </si>
  <si>
    <t>KFTA12Z-06100A1TKM7</t>
  </si>
  <si>
    <t>MEO</t>
  </si>
  <si>
    <t xml:space="preserve">NDP22Y-1122-67 </t>
  </si>
  <si>
    <t>JTD920A-1E1M1-XXXXX-A2C7</t>
  </si>
  <si>
    <t>Heinz</t>
  </si>
  <si>
    <t>Alferdous</t>
  </si>
  <si>
    <t xml:space="preserve">SL1-A </t>
  </si>
  <si>
    <t>Q2012RH054</t>
  </si>
  <si>
    <t>Q2012RH055</t>
  </si>
  <si>
    <t>Q2012RH056</t>
  </si>
  <si>
    <t>Pertriaux</t>
  </si>
  <si>
    <t>Estonia</t>
  </si>
  <si>
    <t>KUX113-xh11ad-7</t>
  </si>
  <si>
    <t>Q2012RH057</t>
  </si>
  <si>
    <t>Q2012RH058</t>
  </si>
  <si>
    <t>Q2012RH059</t>
  </si>
  <si>
    <t>Q2012RH060</t>
  </si>
  <si>
    <t>Q2012RH061</t>
  </si>
  <si>
    <t>Q2012RH062</t>
  </si>
  <si>
    <t>PTG</t>
  </si>
  <si>
    <t>Fleet Ship</t>
  </si>
  <si>
    <t>BDC Int</t>
  </si>
  <si>
    <t>Nourex</t>
  </si>
  <si>
    <t>Bentwest</t>
  </si>
  <si>
    <t>HPJ-T21</t>
  </si>
  <si>
    <t>Q2012RH063</t>
  </si>
  <si>
    <t>Q2012RH064</t>
  </si>
  <si>
    <t>Q2012RH065</t>
  </si>
  <si>
    <t>Q2012RH066</t>
  </si>
  <si>
    <t>Q2012RH067</t>
  </si>
  <si>
    <t>Q2012RH068</t>
  </si>
  <si>
    <t>Q2012RH069</t>
  </si>
  <si>
    <t>Q2012RH070</t>
  </si>
  <si>
    <t>Q2012RH071</t>
  </si>
  <si>
    <t>Q2012RH072</t>
  </si>
  <si>
    <t>Q2012RH073</t>
  </si>
  <si>
    <t>Q2012RH074</t>
  </si>
  <si>
    <t>Q2012RH075</t>
  </si>
  <si>
    <t>Univolts</t>
  </si>
  <si>
    <t>С40А5G1AS06200</t>
  </si>
  <si>
    <t xml:space="preserve">PTG60G-G4B1G4-X-X </t>
  </si>
  <si>
    <t>Czech Republic</t>
  </si>
  <si>
    <t>KDP22Y-1122-67</t>
  </si>
  <si>
    <t>Marines trust LTD</t>
  </si>
  <si>
    <t>HEP</t>
  </si>
  <si>
    <t>Svent Union</t>
  </si>
  <si>
    <t>AZ</t>
  </si>
  <si>
    <t xml:space="preserve">Avsco Houston </t>
  </si>
  <si>
    <t>tycol</t>
  </si>
  <si>
    <t>ACTech</t>
  </si>
  <si>
    <t>Q2012RH076</t>
  </si>
  <si>
    <t>Q2012RH077</t>
  </si>
  <si>
    <t>Q2012RH078</t>
  </si>
  <si>
    <t>Systek</t>
  </si>
  <si>
    <t>VPR02</t>
  </si>
  <si>
    <t xml:space="preserve">Riga Thermal Power Plant-2 </t>
  </si>
  <si>
    <t>Riga</t>
  </si>
  <si>
    <t>LTC</t>
  </si>
  <si>
    <t>MTG15</t>
  </si>
  <si>
    <t>Q2012RH079</t>
  </si>
  <si>
    <t>UK+Western Sahara</t>
  </si>
  <si>
    <t>Q2012RH080</t>
  </si>
  <si>
    <t>Q2012RH081</t>
  </si>
  <si>
    <t>Q2012RH082</t>
  </si>
  <si>
    <t>Q2012RH083</t>
  </si>
  <si>
    <t>Q2012RH084</t>
  </si>
  <si>
    <t>Q2012RH085</t>
  </si>
  <si>
    <t>Q2012RH086</t>
  </si>
  <si>
    <t>Q2012RH087</t>
  </si>
  <si>
    <t>Q2012RH088</t>
  </si>
  <si>
    <t>Q2012RH089</t>
  </si>
  <si>
    <t>Marine electrical Services</t>
  </si>
  <si>
    <t>Behr South Africa (Pty.) Ltd</t>
  </si>
  <si>
    <t>ZA</t>
  </si>
  <si>
    <t>Flame Save Guard</t>
  </si>
  <si>
    <t>Meca-Butée</t>
  </si>
  <si>
    <t>LDVS-5204S</t>
  </si>
  <si>
    <t>V.Ship GmbH</t>
  </si>
  <si>
    <t>Korea</t>
  </si>
  <si>
    <t>Honeywell UE</t>
  </si>
  <si>
    <t>Q2012RH090</t>
  </si>
  <si>
    <t>Q2012RH091</t>
  </si>
  <si>
    <t>Q2012RH092</t>
  </si>
  <si>
    <t>Q2012RH093</t>
  </si>
  <si>
    <t>Q2012RH094</t>
  </si>
  <si>
    <t>Q2012RH095</t>
  </si>
  <si>
    <t>Q2012RH096</t>
  </si>
  <si>
    <t>Q2012RH097</t>
  </si>
  <si>
    <t>Q2012RH098</t>
  </si>
  <si>
    <t>Q2012RH099</t>
  </si>
  <si>
    <t>Q2012RH100</t>
  </si>
  <si>
    <t>Q2012RH101</t>
  </si>
  <si>
    <t>Q2012RH102</t>
  </si>
  <si>
    <t>Q2012RH103</t>
  </si>
  <si>
    <t>Q2012RH104</t>
  </si>
  <si>
    <t>Q2012RH105</t>
  </si>
  <si>
    <t>Q2012RH106</t>
  </si>
  <si>
    <t>Q2012RH107</t>
  </si>
  <si>
    <t>Q2012RH108</t>
  </si>
  <si>
    <t>Q2012RH109</t>
  </si>
  <si>
    <t>Q2012RH110</t>
  </si>
  <si>
    <t>Q2012RH111</t>
  </si>
  <si>
    <t>Q2012RH112</t>
  </si>
  <si>
    <t>Q2012RH113</t>
  </si>
  <si>
    <t>Q2012RH114</t>
  </si>
  <si>
    <t>Q2012RH115</t>
  </si>
  <si>
    <t>Q2012RH116</t>
  </si>
  <si>
    <t>Q2012RH117</t>
  </si>
  <si>
    <t>Q2012RH118</t>
  </si>
  <si>
    <t>Q2012RH119</t>
  </si>
  <si>
    <t>Q2012RH120</t>
  </si>
  <si>
    <t>KFPA12Z-03821B1T-M7</t>
  </si>
  <si>
    <t>Ibiden</t>
  </si>
  <si>
    <t>SLP-C4B</t>
  </si>
  <si>
    <t>ACS</t>
  </si>
  <si>
    <t>Slovakia</t>
  </si>
  <si>
    <t>Ramira</t>
  </si>
  <si>
    <t>VCX</t>
  </si>
  <si>
    <t>Western Sahara</t>
  </si>
  <si>
    <t>TY7043Z0P00</t>
  </si>
  <si>
    <t>B&amp;A</t>
  </si>
  <si>
    <t>SYG</t>
  </si>
  <si>
    <t>AVP301-CSD2D-XXXX-X</t>
  </si>
  <si>
    <t>MGG14C-MH4G-1A1X-YAH</t>
  </si>
  <si>
    <t>Armen Instrument</t>
  </si>
  <si>
    <t xml:space="preserve">HPQ-D22 </t>
  </si>
  <si>
    <t>Sedona</t>
  </si>
  <si>
    <t>Lektronix</t>
  </si>
  <si>
    <t>SO</t>
  </si>
  <si>
    <t>80377323-012</t>
  </si>
  <si>
    <t>SL1-A </t>
  </si>
  <si>
    <t>Mitsubishi</t>
  </si>
  <si>
    <t>NFP2-11-X</t>
  </si>
  <si>
    <t>BW Gas</t>
  </si>
  <si>
    <t>Attente client réponse</t>
  </si>
  <si>
    <t>HLS</t>
  </si>
  <si>
    <t>Francare</t>
  </si>
  <si>
    <t>AVP302-EB-D2B-1CYN-X</t>
  </si>
  <si>
    <t>KUX60G-GCB1N2X-FH</t>
  </si>
  <si>
    <t>OAS Shipping</t>
  </si>
  <si>
    <t>Q2012RH121</t>
  </si>
  <si>
    <t>Q2012RH122</t>
  </si>
  <si>
    <t>Q2012RH123</t>
  </si>
  <si>
    <t>Q2012RH124</t>
  </si>
  <si>
    <t>Q2012RH125</t>
  </si>
  <si>
    <t>Q2012RH126</t>
  </si>
  <si>
    <t>Q2012RH127</t>
  </si>
  <si>
    <t>Q2012RH128</t>
  </si>
  <si>
    <t>Q2012RH129</t>
  </si>
  <si>
    <t>Q2012RH130</t>
  </si>
  <si>
    <t>Q2012RH131</t>
  </si>
  <si>
    <t>Q2012RH132</t>
  </si>
  <si>
    <t>Q2012RH133</t>
  </si>
  <si>
    <t>Q2012RH134</t>
  </si>
  <si>
    <t>Q2012RH135</t>
  </si>
  <si>
    <t>JSP Process M &amp; C</t>
  </si>
  <si>
    <t xml:space="preserve">Daume Regelarmaturen </t>
  </si>
  <si>
    <t>Retec</t>
  </si>
  <si>
    <t>Straschu</t>
  </si>
  <si>
    <t>MRC transmark</t>
  </si>
  <si>
    <t>Parts valve</t>
  </si>
  <si>
    <t>Kemet</t>
  </si>
  <si>
    <t>ET Tonitex</t>
  </si>
  <si>
    <t>AVX Ltd</t>
  </si>
  <si>
    <t>PTG70S</t>
  </si>
  <si>
    <t>Controller</t>
  </si>
  <si>
    <t>Abbrevio</t>
  </si>
  <si>
    <t>Bangladesh</t>
  </si>
  <si>
    <t>Technostrumenti</t>
  </si>
  <si>
    <t>Q2012RH136</t>
  </si>
  <si>
    <t>Q2012RH137</t>
  </si>
  <si>
    <t>Q2012RH138</t>
  </si>
  <si>
    <t>Q2012RH139</t>
  </si>
  <si>
    <t>Q2012RH140</t>
  </si>
  <si>
    <t>Q2012RH141</t>
  </si>
  <si>
    <t>Q2012RH142</t>
  </si>
  <si>
    <t>Q2012RH143</t>
  </si>
  <si>
    <t>Q2012RH144</t>
  </si>
  <si>
    <t>Q2012RH145</t>
  </si>
  <si>
    <t>Q2012RH146</t>
  </si>
  <si>
    <t>Q2012RH147</t>
  </si>
  <si>
    <t>Q2012RH148</t>
  </si>
  <si>
    <t>Q2012RH149</t>
  </si>
  <si>
    <t>Q2012RH150</t>
  </si>
  <si>
    <t>Q2012RH151</t>
  </si>
  <si>
    <t>ship service</t>
  </si>
  <si>
    <t>KFPA15-01006B3T-M7</t>
  </si>
  <si>
    <t>L&amp;M Strumenti di Misura</t>
  </si>
  <si>
    <t>AVP301-XSD5D-XXXX-W</t>
  </si>
  <si>
    <t>EnergoServis</t>
  </si>
  <si>
    <t xml:space="preserve">Hartmann Schiffahrts GmbH </t>
  </si>
  <si>
    <t>SL1</t>
  </si>
  <si>
    <t>ACC Consult</t>
  </si>
  <si>
    <t>Nissan slovenia</t>
  </si>
  <si>
    <t>Khon Industry products</t>
  </si>
  <si>
    <t>Q2012RH152</t>
  </si>
  <si>
    <t>Q2012RH153</t>
  </si>
  <si>
    <t>Q2012RH154</t>
  </si>
  <si>
    <t>Q2012RH155</t>
  </si>
  <si>
    <t>Q2012RH156</t>
  </si>
  <si>
    <t>Q2012RH157</t>
  </si>
  <si>
    <t>Q2012RH158</t>
  </si>
  <si>
    <t>Q2012RH159</t>
  </si>
  <si>
    <t>Q2012RH160</t>
  </si>
  <si>
    <t>Q2012RH161</t>
  </si>
  <si>
    <t>Q2012RH162</t>
  </si>
  <si>
    <t>Q2012RH163</t>
  </si>
  <si>
    <t>Q2012RH164</t>
  </si>
  <si>
    <t>Q2012RH165</t>
  </si>
  <si>
    <t>Q2012RH166</t>
  </si>
  <si>
    <t>Q2012RH167</t>
  </si>
  <si>
    <t>Q2012RH168</t>
  </si>
  <si>
    <t>Q2012RH169</t>
  </si>
  <si>
    <t>Q2012RH170</t>
  </si>
  <si>
    <t>Q2012RH171</t>
  </si>
  <si>
    <t>GZ</t>
  </si>
  <si>
    <t>PTG71B-E5C1AG4-M-1F</t>
  </si>
  <si>
    <t>WAIT MODEL NUMBER FROM Tycol</t>
  </si>
  <si>
    <t xml:space="preserve">81407408-001 </t>
  </si>
  <si>
    <t>Thimar</t>
  </si>
  <si>
    <t>HPB</t>
  </si>
  <si>
    <t>JTA</t>
  </si>
  <si>
    <t>Honeywell Poland</t>
  </si>
  <si>
    <t>MGH14C</t>
  </si>
  <si>
    <t>1LS75-JWC-PD03</t>
  </si>
  <si>
    <t>IOS</t>
  </si>
  <si>
    <t>Q2012RH172</t>
  </si>
  <si>
    <t>Niki GmbH</t>
  </si>
  <si>
    <t>Libya</t>
  </si>
  <si>
    <t>Q2012RH173</t>
  </si>
  <si>
    <t>KZ+KUX+KDP+KFKB+AVP</t>
  </si>
  <si>
    <t>Q2012RH174</t>
  </si>
  <si>
    <t>Toyota russia</t>
  </si>
  <si>
    <t>Q2012RH175</t>
  </si>
  <si>
    <t>Atlas</t>
  </si>
  <si>
    <t>Q2012RH176</t>
  </si>
  <si>
    <t>Q2012RH177</t>
  </si>
  <si>
    <t>Q2012RH178</t>
  </si>
  <si>
    <t>Q2012RH179</t>
  </si>
  <si>
    <t>Q2012RH180</t>
  </si>
  <si>
    <t>Q2012RH181</t>
  </si>
  <si>
    <t>Q2012RH182</t>
  </si>
  <si>
    <t>Q2012RH183</t>
  </si>
  <si>
    <t>Q2012RH184</t>
  </si>
  <si>
    <t>Q2012RH185</t>
  </si>
  <si>
    <t>Q2012RH186</t>
  </si>
  <si>
    <t>Q2012RH187</t>
  </si>
  <si>
    <t>Q2012RH188</t>
  </si>
  <si>
    <t>Q2012RH189</t>
  </si>
  <si>
    <t>Romany Gaz Group</t>
  </si>
  <si>
    <t>Moldava</t>
  </si>
  <si>
    <t>SRF102 cartridge</t>
  </si>
  <si>
    <t>Switch et JTD220</t>
  </si>
  <si>
    <t>Reliant</t>
  </si>
  <si>
    <t>NiC GmbH</t>
  </si>
  <si>
    <t>SDC200+KZ13+STD920</t>
  </si>
  <si>
    <t>SVX100</t>
  </si>
  <si>
    <t>MGG18D</t>
  </si>
  <si>
    <t>Iberfluid</t>
  </si>
  <si>
    <t>Q2012RH190</t>
  </si>
  <si>
    <t>Q2012RH191</t>
  </si>
  <si>
    <t>Q2012RH192</t>
  </si>
  <si>
    <t>Q2012RH193</t>
  </si>
  <si>
    <t>Q2012RH194</t>
  </si>
  <si>
    <t>Q2012RH195</t>
  </si>
  <si>
    <t>Q2012RH196</t>
  </si>
  <si>
    <t>Q2012RH197</t>
  </si>
  <si>
    <t>Q2012RH198</t>
  </si>
  <si>
    <t>Q2012RH199</t>
  </si>
  <si>
    <t>Q2012RH200</t>
  </si>
  <si>
    <t>Q2012RH201</t>
  </si>
  <si>
    <t>Q2012RH202</t>
  </si>
  <si>
    <t>Q2012RH203</t>
  </si>
  <si>
    <t>Q2012RH204</t>
  </si>
  <si>
    <t>Fluid-Control</t>
  </si>
  <si>
    <t>JTU240</t>
  </si>
  <si>
    <t>Lanit</t>
  </si>
  <si>
    <t>DS Tankers</t>
  </si>
  <si>
    <t>FL7M-10A6</t>
  </si>
  <si>
    <t>Q2012RH205</t>
  </si>
  <si>
    <t>Minudobrenyia</t>
  </si>
  <si>
    <t>AEU-12-181</t>
  </si>
  <si>
    <t>AEU-12-186</t>
  </si>
  <si>
    <t>Q2012RH206</t>
  </si>
  <si>
    <t>HTM</t>
  </si>
  <si>
    <t>Q2012RH207</t>
  </si>
  <si>
    <t>Q2012RH208</t>
  </si>
  <si>
    <t>Q2012RH209</t>
  </si>
  <si>
    <t>Q2012RH210</t>
  </si>
  <si>
    <t>Q2012RH211</t>
  </si>
  <si>
    <t>Q2012RH212</t>
  </si>
  <si>
    <t>Q2012RH213</t>
  </si>
  <si>
    <t>Q2012RH214</t>
  </si>
  <si>
    <t>Q2012RH215</t>
  </si>
  <si>
    <t>Q2012RH216</t>
  </si>
  <si>
    <t>Q2012RH217</t>
  </si>
  <si>
    <t>Q2012RH218</t>
  </si>
  <si>
    <t>Q2012RH219</t>
  </si>
  <si>
    <t>Q2012RH220</t>
  </si>
  <si>
    <t>Q2012RH221</t>
  </si>
  <si>
    <t>Q2012RH222</t>
  </si>
  <si>
    <t>Q2012RH223</t>
  </si>
  <si>
    <t>S.S.G Shipping</t>
  </si>
  <si>
    <t>3000.4459 from CRA</t>
  </si>
  <si>
    <t>IL211 &amp; KZ03</t>
  </si>
  <si>
    <t>VY5135</t>
  </si>
  <si>
    <t>Jenbacher</t>
  </si>
  <si>
    <t>MGG14C-PH5G-1A1X-YA</t>
  </si>
  <si>
    <t>Devices Group Ukraine Co.</t>
  </si>
  <si>
    <t>LX5000</t>
  </si>
  <si>
    <t>Euro Maschinen</t>
  </si>
  <si>
    <t>AEU-11-126</t>
  </si>
  <si>
    <t>Gizasystem</t>
  </si>
  <si>
    <t>Q2012RH225</t>
  </si>
  <si>
    <t>Q2012RH226</t>
  </si>
  <si>
    <t>Q2012RH227</t>
  </si>
  <si>
    <t>Q2012RH228</t>
  </si>
  <si>
    <t>Q2012RH229</t>
  </si>
  <si>
    <t>Q2012RH230</t>
  </si>
  <si>
    <t>Q2012RH231</t>
  </si>
  <si>
    <t>Q2012RH232</t>
  </si>
  <si>
    <t>Q2012RH233</t>
  </si>
  <si>
    <t>Q2012RH234</t>
  </si>
  <si>
    <t>Q2012RH235</t>
  </si>
  <si>
    <t>Q2012RH236</t>
  </si>
  <si>
    <t>Q2012RH237</t>
  </si>
  <si>
    <t>Q2012RH238</t>
  </si>
  <si>
    <t>Q2012RH239</t>
  </si>
  <si>
    <t>Q2012RH240</t>
  </si>
  <si>
    <t>Q2012RH241</t>
  </si>
  <si>
    <t>Q2012RH242</t>
  </si>
  <si>
    <t>Q2012RH224</t>
  </si>
  <si>
    <t>Thies</t>
  </si>
  <si>
    <t>Protect</t>
  </si>
  <si>
    <t>KUX</t>
  </si>
  <si>
    <t>sugimoto</t>
  </si>
  <si>
    <t>Atlas Industrial System</t>
  </si>
  <si>
    <t xml:space="preserve">FL2-7A6S-L3 </t>
  </si>
  <si>
    <t>ADK</t>
  </si>
  <si>
    <t>MTG11</t>
  </si>
  <si>
    <t>Industrial electronic</t>
  </si>
  <si>
    <t>Techniquip</t>
  </si>
  <si>
    <t>Roko Marine Services</t>
  </si>
  <si>
    <t>Q2012RH243</t>
  </si>
  <si>
    <t>Q2012RH244</t>
  </si>
  <si>
    <t>Q2012RH245</t>
  </si>
  <si>
    <t>Q2012RH246</t>
  </si>
  <si>
    <t>Q2012RH247</t>
  </si>
  <si>
    <t>Q2012RH248</t>
  </si>
  <si>
    <t>Q2012RH249</t>
  </si>
  <si>
    <t>Q2012RH250</t>
  </si>
  <si>
    <t>Q2012RH251</t>
  </si>
  <si>
    <t>Q2012RH252</t>
  </si>
  <si>
    <t>Q2012RH253</t>
  </si>
  <si>
    <t>Q2012RH254</t>
  </si>
  <si>
    <t>Q2012RH255</t>
  </si>
  <si>
    <t>Q2012RH256</t>
  </si>
  <si>
    <t>Q2012RH257</t>
  </si>
  <si>
    <t>Q2012RH258</t>
  </si>
  <si>
    <t>Q2012RH259</t>
  </si>
  <si>
    <t>Q2012RH260</t>
  </si>
  <si>
    <t>Q2012RH261</t>
  </si>
  <si>
    <t>Q2012RH262</t>
  </si>
  <si>
    <t>Takbar-azerbaijan Co</t>
  </si>
  <si>
    <t>KDI</t>
  </si>
  <si>
    <t>Eurotec</t>
  </si>
  <si>
    <t>Actta</t>
  </si>
  <si>
    <t>AUR</t>
  </si>
  <si>
    <t>AUR300</t>
  </si>
  <si>
    <t>C36TC0UA2100</t>
  </si>
  <si>
    <t>Euromug</t>
  </si>
  <si>
    <t>Green Power Ld</t>
  </si>
  <si>
    <t>Q2012RH263</t>
  </si>
  <si>
    <t>Q2012RH264</t>
  </si>
  <si>
    <t>Q2012RH265</t>
  </si>
  <si>
    <t>Q2012RH266</t>
  </si>
  <si>
    <t>Q2012RH267</t>
  </si>
  <si>
    <t>Q2012RH268</t>
  </si>
  <si>
    <t>Q2012RH269</t>
  </si>
  <si>
    <t>Q2012RH270</t>
  </si>
  <si>
    <t>Q2012RH271</t>
  </si>
  <si>
    <t>Q2012RH272</t>
  </si>
  <si>
    <t>Q2012RH273</t>
  </si>
  <si>
    <t>Q2012RH274</t>
  </si>
  <si>
    <t>Q2012RH275</t>
  </si>
  <si>
    <t>Q2012RH276</t>
  </si>
  <si>
    <t>Q2012RH277</t>
  </si>
  <si>
    <t>Q2012RH278</t>
  </si>
  <si>
    <t>Q2012RH279</t>
  </si>
  <si>
    <t>AMX Engineering</t>
  </si>
  <si>
    <t>Quinta Raddison</t>
  </si>
  <si>
    <t>Philippine</t>
  </si>
  <si>
    <t>Stroi Import</t>
  </si>
  <si>
    <t>ACP</t>
  </si>
  <si>
    <t>AEU-12-196</t>
  </si>
  <si>
    <t>Luxembourg</t>
  </si>
  <si>
    <t>SVX102-LNSDX-T4C-MD</t>
  </si>
  <si>
    <t>Toyota</t>
  </si>
  <si>
    <t>Q2012RH280</t>
  </si>
  <si>
    <t>Q2012RH281</t>
  </si>
  <si>
    <t>Q2012RH282</t>
  </si>
  <si>
    <t>Q2012RH283</t>
  </si>
  <si>
    <t>Q2012RH284</t>
  </si>
  <si>
    <t>Q2012RH285</t>
  </si>
  <si>
    <t>Q2012RH286</t>
  </si>
  <si>
    <t>Q2012RH287</t>
  </si>
  <si>
    <t>Q2012RH288</t>
  </si>
  <si>
    <t>Q2012RH289</t>
  </si>
  <si>
    <t>Q2012RH290</t>
  </si>
  <si>
    <t>Q2012RH291</t>
  </si>
  <si>
    <t>Q2012RH292</t>
  </si>
  <si>
    <t>AEU-12-195</t>
  </si>
  <si>
    <t>AEU-12-193</t>
  </si>
  <si>
    <t>LS-PA5D4</t>
  </si>
  <si>
    <t>hungary</t>
  </si>
  <si>
    <t>Emerson</t>
  </si>
  <si>
    <t>KGPA12-03831A1T-7G</t>
  </si>
  <si>
    <t>JTD910A</t>
  </si>
  <si>
    <t>DCP551</t>
  </si>
  <si>
    <t>KFP</t>
  </si>
  <si>
    <t>Q2012RH293</t>
  </si>
  <si>
    <t>Q2012RH294</t>
  </si>
  <si>
    <t>Q2012RH295</t>
  </si>
  <si>
    <t>Q2012RH296</t>
  </si>
  <si>
    <t>Q2012RH297</t>
  </si>
  <si>
    <t>Q2012RH298</t>
  </si>
  <si>
    <t>Q2012RH299</t>
  </si>
  <si>
    <t>Q2012RH300</t>
  </si>
  <si>
    <t>Q2012RH301</t>
  </si>
  <si>
    <t>Q2012RH302</t>
  </si>
  <si>
    <t>Q2012RH303</t>
  </si>
  <si>
    <t>Q2012RH304</t>
  </si>
  <si>
    <t>Q2012RH305</t>
  </si>
  <si>
    <t>Q2012RH306</t>
  </si>
  <si>
    <t>Q2012RH307</t>
  </si>
  <si>
    <t>Q2012RH308</t>
  </si>
  <si>
    <t>AGVM</t>
  </si>
  <si>
    <t>DPR500 cartridges</t>
  </si>
  <si>
    <t>GTX + AVP</t>
  </si>
  <si>
    <t>Pulawy</t>
  </si>
  <si>
    <t>AEU-12-201</t>
  </si>
  <si>
    <t>AVP only</t>
  </si>
  <si>
    <t>AEU-12-197</t>
  </si>
  <si>
    <t>SDC20</t>
  </si>
  <si>
    <t>East Wind</t>
  </si>
  <si>
    <t>NDP33Y-2222-6</t>
  </si>
  <si>
    <t>SVX100-XNSAX-T4D-PD</t>
  </si>
  <si>
    <t>Almava</t>
  </si>
  <si>
    <t>AEU-12-207</t>
  </si>
  <si>
    <t>Q2012RH309</t>
  </si>
  <si>
    <t>Q2012RH310</t>
  </si>
  <si>
    <t>Q2012RH311</t>
  </si>
  <si>
    <t>Q2012RH312</t>
  </si>
  <si>
    <t>Q2012RH313</t>
  </si>
  <si>
    <t>Q2012RH314</t>
  </si>
  <si>
    <t>Q2012RH315</t>
  </si>
  <si>
    <t>Q2012RH316</t>
  </si>
  <si>
    <t>Q2012RH317</t>
  </si>
  <si>
    <t>Q2012RH318</t>
  </si>
  <si>
    <t>Q2012RH319</t>
  </si>
  <si>
    <t>Q2012RH320</t>
  </si>
  <si>
    <t>Q2012RH321</t>
  </si>
  <si>
    <t>Q2012RH322</t>
  </si>
  <si>
    <t>Q2012RH323</t>
  </si>
  <si>
    <t>Q2012RH324</t>
  </si>
  <si>
    <t>Q2012RH325</t>
  </si>
  <si>
    <t>Q2012RH326</t>
  </si>
  <si>
    <t>Q2012RH327</t>
  </si>
  <si>
    <t>Q2012RH328</t>
  </si>
  <si>
    <t>Q2012RH329</t>
  </si>
  <si>
    <t>Q2012RH330</t>
  </si>
  <si>
    <t>Q2012RH331</t>
  </si>
  <si>
    <t>Q2012RH332</t>
  </si>
  <si>
    <t>Q2012RH333</t>
  </si>
  <si>
    <t>Q2012RH334</t>
  </si>
  <si>
    <t>SMP</t>
  </si>
  <si>
    <t>JTD &amp; JTG</t>
  </si>
  <si>
    <t>SDC40A</t>
  </si>
  <si>
    <t>Klicksi Limited</t>
  </si>
  <si>
    <t xml:space="preserve">CEG </t>
  </si>
  <si>
    <t>Linde</t>
  </si>
  <si>
    <t>AEU</t>
  </si>
  <si>
    <t>Gabon</t>
  </si>
  <si>
    <t>Worthy Technologies Limited</t>
  </si>
  <si>
    <t>honeywell</t>
  </si>
  <si>
    <t>MGG18</t>
  </si>
  <si>
    <t>AEU-12-208</t>
  </si>
  <si>
    <t>EDF Energy</t>
  </si>
  <si>
    <t>J-APN</t>
  </si>
  <si>
    <t>Marktechnical</t>
  </si>
  <si>
    <t>JTD940A</t>
  </si>
  <si>
    <t>Q2012RH335</t>
  </si>
  <si>
    <t>Q2012RH336</t>
  </si>
  <si>
    <t>Q2012RH337</t>
  </si>
  <si>
    <t>Q2012RH338</t>
  </si>
  <si>
    <t>Q2012RH339</t>
  </si>
  <si>
    <t>Q2012RH340</t>
  </si>
  <si>
    <t>Q2012RH341</t>
  </si>
  <si>
    <t>Q2012RH342</t>
  </si>
  <si>
    <t>Q2012RH343</t>
  </si>
  <si>
    <t>Q2012RH344</t>
  </si>
  <si>
    <t>Q2012RH345</t>
  </si>
  <si>
    <t>Q2012RH346</t>
  </si>
  <si>
    <t>Q2012RH347</t>
  </si>
  <si>
    <t>Q2012RH348</t>
  </si>
  <si>
    <t>Q2012RH349</t>
  </si>
  <si>
    <t>Q2012RH350</t>
  </si>
  <si>
    <t>Q2012RH351</t>
  </si>
  <si>
    <t>Q2012RH352</t>
  </si>
  <si>
    <t>Q2012RH353</t>
  </si>
  <si>
    <t>AEU-12-210rev1</t>
  </si>
  <si>
    <t>EW</t>
  </si>
  <si>
    <t>need confirmation of tropicalisation for MGG14C</t>
  </si>
  <si>
    <t>AG</t>
  </si>
  <si>
    <t>AEU-12-211 Rev01</t>
  </si>
  <si>
    <t>LAA</t>
  </si>
  <si>
    <t>LOI</t>
  </si>
  <si>
    <t>SDC46</t>
  </si>
  <si>
    <t>Tecnicas Reunidas</t>
  </si>
  <si>
    <t>Arabia</t>
  </si>
  <si>
    <t>Q2012RH354</t>
  </si>
  <si>
    <t>KFT</t>
  </si>
  <si>
    <t>Q2012RH355</t>
  </si>
  <si>
    <t>Q2012RH356</t>
  </si>
  <si>
    <t>Q2012RH357</t>
  </si>
  <si>
    <t>Q2012RH358</t>
  </si>
  <si>
    <t>Q2012RH359</t>
  </si>
  <si>
    <t>Q2012RH360</t>
  </si>
  <si>
    <t>Q2012RH361</t>
  </si>
  <si>
    <t>Q2012RH362</t>
  </si>
  <si>
    <t>Q2012RH363</t>
  </si>
  <si>
    <t>Q2012RH364</t>
  </si>
  <si>
    <t>Q2012RH365</t>
  </si>
  <si>
    <t>Q2012RH366</t>
  </si>
  <si>
    <t>Q2012RH367</t>
  </si>
  <si>
    <t>Q2012RH368</t>
  </si>
  <si>
    <t>Q2012RH369</t>
  </si>
  <si>
    <t>Q2012RH370</t>
  </si>
  <si>
    <t>Q2012RH371</t>
  </si>
  <si>
    <t>Q2012RH372</t>
  </si>
  <si>
    <t>Indumatic</t>
  </si>
  <si>
    <t>Czech republic</t>
  </si>
  <si>
    <t>AVP302-CSD3D-1XXX-X</t>
  </si>
  <si>
    <t>Gauges</t>
  </si>
  <si>
    <t>SWA Computer Système</t>
  </si>
  <si>
    <t>wait correct model number</t>
  </si>
  <si>
    <t>7373B</t>
  </si>
  <si>
    <t>V.Ship</t>
  </si>
  <si>
    <t>MVG + JTG</t>
  </si>
  <si>
    <t>82559340-50400</t>
  </si>
  <si>
    <t>Q2012RH373</t>
  </si>
  <si>
    <t>Q2012RH374</t>
  </si>
  <si>
    <t>Q2012RH375</t>
  </si>
  <si>
    <t>Q2012RH376</t>
  </si>
  <si>
    <t>Q2012RH377</t>
  </si>
  <si>
    <t>Q2012RH378</t>
  </si>
  <si>
    <t>Q2012RH379</t>
  </si>
  <si>
    <t>Q2012RH380</t>
  </si>
  <si>
    <t>Q2012RH381</t>
  </si>
  <si>
    <t>Q2012RH382</t>
  </si>
  <si>
    <t>Q2012RH383</t>
  </si>
  <si>
    <t>Q2012RH384</t>
  </si>
  <si>
    <t>Q2012RH385</t>
  </si>
  <si>
    <t>Alpha Laval</t>
  </si>
  <si>
    <t>GOM</t>
  </si>
  <si>
    <t>Wibro Energietechnik GmbH</t>
  </si>
  <si>
    <t>Africa</t>
  </si>
  <si>
    <t>V-line</t>
  </si>
  <si>
    <t>MGG10C</t>
  </si>
  <si>
    <t>KFTA + KUX70</t>
  </si>
  <si>
    <t>Sunship</t>
  </si>
  <si>
    <t>A2S Antec</t>
  </si>
  <si>
    <t>Q2012RH386</t>
  </si>
  <si>
    <t>Q2012RH387</t>
  </si>
  <si>
    <t>Q2012RH388</t>
  </si>
  <si>
    <t>Q2012RH389</t>
  </si>
  <si>
    <t>Q2012RH390</t>
  </si>
  <si>
    <t>Q2012RH391</t>
  </si>
  <si>
    <t>Q2012RH392</t>
  </si>
  <si>
    <t>Q2012RH393</t>
  </si>
  <si>
    <t>Q2012RH394</t>
  </si>
  <si>
    <t>Q2012RH395</t>
  </si>
  <si>
    <t>Q2012RH396</t>
  </si>
  <si>
    <t>Q2012RH397</t>
  </si>
  <si>
    <t>Q2012RH398</t>
  </si>
  <si>
    <t>Q2012RH399</t>
  </si>
  <si>
    <t>Q2012RH400</t>
  </si>
  <si>
    <t>Q2012RH401</t>
  </si>
  <si>
    <t>Q2012RH402</t>
  </si>
  <si>
    <t>Q2012RH403</t>
  </si>
  <si>
    <t>Q2012RH404</t>
  </si>
  <si>
    <t>Q2012RH405</t>
  </si>
  <si>
    <t>Q2012RH406</t>
  </si>
  <si>
    <t>AEU-12-215</t>
  </si>
  <si>
    <t>AEU-12-216</t>
  </si>
  <si>
    <t>Cofely</t>
  </si>
  <si>
    <t>Nederland</t>
  </si>
  <si>
    <t>IPS</t>
  </si>
  <si>
    <t xml:space="preserve">Macher Distribution </t>
  </si>
  <si>
    <t>MEA-12-2765-R4</t>
  </si>
  <si>
    <t>AVP301-FBD5D-XDMC-X</t>
  </si>
  <si>
    <t>Samos</t>
  </si>
  <si>
    <t>KFL</t>
  </si>
  <si>
    <t>HansBuch</t>
  </si>
  <si>
    <t>Roozbeh</t>
  </si>
  <si>
    <t>Q2012RH407</t>
  </si>
  <si>
    <t>Q2012RH408</t>
  </si>
  <si>
    <t>Q2012RH409</t>
  </si>
  <si>
    <t>Q2012RH410</t>
  </si>
  <si>
    <t>Q2012RH411</t>
  </si>
  <si>
    <t>Q2012RH412</t>
  </si>
  <si>
    <t>Q2012RH413</t>
  </si>
  <si>
    <t>Q2012RH414</t>
  </si>
  <si>
    <t>Q2012RH415</t>
  </si>
  <si>
    <t>Q2012RH416</t>
  </si>
  <si>
    <t>Q2012RH417</t>
  </si>
  <si>
    <t>Q2012RH418</t>
  </si>
  <si>
    <t>Q2012RH419</t>
  </si>
  <si>
    <t>Q2012RH420</t>
  </si>
  <si>
    <t>Q2012RH421</t>
  </si>
  <si>
    <t>Q2012RH422</t>
  </si>
  <si>
    <t>Q2012RH423</t>
  </si>
  <si>
    <t>Q2012RH424</t>
  </si>
  <si>
    <t>Q2012RH425</t>
  </si>
  <si>
    <t>Q2012RH426</t>
  </si>
  <si>
    <t>MGG18 + KIX20B</t>
  </si>
  <si>
    <t>Frutec</t>
  </si>
  <si>
    <t>Belarus</t>
  </si>
  <si>
    <t>C7076A1015</t>
  </si>
  <si>
    <t>1LX7001-K</t>
  </si>
  <si>
    <t>DCP</t>
  </si>
  <si>
    <t>NDP62</t>
  </si>
  <si>
    <t>Q2012RH427</t>
  </si>
  <si>
    <t>Q2012RH428</t>
  </si>
  <si>
    <t>Q2012RH429</t>
  </si>
  <si>
    <t>Q2012RH430</t>
  </si>
  <si>
    <t>Q2012RH431</t>
  </si>
  <si>
    <t>Q2012RH432</t>
  </si>
  <si>
    <t>Q2012RH433</t>
  </si>
  <si>
    <t>Q2012RH434</t>
  </si>
  <si>
    <t>Q2012RH435</t>
  </si>
  <si>
    <t>Q2012RH436</t>
  </si>
  <si>
    <t>Q2012RH437</t>
  </si>
  <si>
    <t>Q2012RH438</t>
  </si>
  <si>
    <t>Q2012RH439</t>
  </si>
  <si>
    <t>BSC Bronberg</t>
  </si>
  <si>
    <t>Honest</t>
  </si>
  <si>
    <t>Spares Center</t>
  </si>
  <si>
    <t>Katincharov</t>
  </si>
  <si>
    <t>KIX20B &amp; KID10B</t>
  </si>
  <si>
    <t>EOOD</t>
  </si>
  <si>
    <t>V-5030C</t>
  </si>
  <si>
    <t>AMSCO</t>
  </si>
  <si>
    <t>Techno Master</t>
  </si>
  <si>
    <t>80415640-002</t>
  </si>
  <si>
    <t>Q2012RH440</t>
  </si>
  <si>
    <t>Q2012RH441</t>
  </si>
  <si>
    <t>Q2012RH442</t>
  </si>
  <si>
    <t>Q2012RH443</t>
  </si>
  <si>
    <t>Q2012RH444</t>
  </si>
  <si>
    <t>Q2012RH445</t>
  </si>
  <si>
    <t>Q2012RH446</t>
  </si>
  <si>
    <t>Q2012RH447</t>
  </si>
  <si>
    <t>5LX5001L</t>
  </si>
  <si>
    <t>MGG14C-FB5H-XBXX</t>
  </si>
  <si>
    <t>HPX-H1</t>
  </si>
  <si>
    <t>Kazachstan</t>
  </si>
  <si>
    <t>Finlande</t>
  </si>
  <si>
    <t>Q2012RH448</t>
  </si>
  <si>
    <t>Q2012RH449</t>
  </si>
  <si>
    <t xml:space="preserve">1LX5001 </t>
  </si>
  <si>
    <t>Q2012RH450</t>
  </si>
  <si>
    <t>Q2012RH451</t>
  </si>
  <si>
    <t>Waldemar Pruss</t>
  </si>
  <si>
    <t>Q2012RH452</t>
  </si>
  <si>
    <t>HP Valve Engineering GmbH</t>
  </si>
  <si>
    <t>Q2012RH453</t>
  </si>
  <si>
    <t>Q2012RH454</t>
  </si>
  <si>
    <t>Q2013RH001</t>
  </si>
  <si>
    <t>Q2013RH002</t>
  </si>
  <si>
    <t>Q2013RH003</t>
  </si>
  <si>
    <t>Q2013RH004</t>
  </si>
  <si>
    <t>Q2013RH005</t>
  </si>
  <si>
    <t>Q2013RH006</t>
  </si>
  <si>
    <t>Q2013RH007</t>
  </si>
  <si>
    <t>Q2013RH008</t>
  </si>
  <si>
    <t>Q2013RH009</t>
  </si>
  <si>
    <t>Q2013RH010</t>
  </si>
  <si>
    <t>Q2013RH011</t>
  </si>
  <si>
    <t>Q2013RH012</t>
  </si>
  <si>
    <t>Q2013RH013</t>
  </si>
  <si>
    <t>Q2013RH014</t>
  </si>
  <si>
    <t>Q2013RH015</t>
  </si>
  <si>
    <t>Q2013RH016</t>
  </si>
  <si>
    <t>Q2013RH017</t>
  </si>
  <si>
    <t>Q2013RH018</t>
  </si>
  <si>
    <t>Q2013RH019</t>
  </si>
  <si>
    <t>Q2013RH020</t>
  </si>
  <si>
    <t>Q2013RH021</t>
  </si>
  <si>
    <t>Q2013RH022</t>
  </si>
  <si>
    <t>Q2013RH023</t>
  </si>
  <si>
    <t>Q2013RH024</t>
  </si>
  <si>
    <t>Q2013RH025</t>
  </si>
  <si>
    <t>Q2013RH026</t>
  </si>
  <si>
    <t>Q2013RH027</t>
  </si>
  <si>
    <t>Q2013RH028</t>
  </si>
  <si>
    <t>Q2013RH029</t>
  </si>
  <si>
    <t>Q2013RH030</t>
  </si>
  <si>
    <t>Q2013RH031</t>
  </si>
  <si>
    <t>Q2013RH032</t>
  </si>
  <si>
    <t>Q2013RH033</t>
  </si>
  <si>
    <t>Q2013RH034</t>
  </si>
  <si>
    <t>Q2013RH035</t>
  </si>
  <si>
    <t>Q2013RH036</t>
  </si>
  <si>
    <t>Q2013RH037</t>
  </si>
  <si>
    <t>Q2013RH038</t>
  </si>
  <si>
    <t>Q2013RH039</t>
  </si>
  <si>
    <t>Q2013RH040</t>
  </si>
  <si>
    <t>Q2013RH041</t>
  </si>
  <si>
    <t>Q2013RH042</t>
  </si>
  <si>
    <t>Q2013RH043</t>
  </si>
  <si>
    <t>Q2013RH044</t>
  </si>
  <si>
    <t>Q2013RH045</t>
  </si>
  <si>
    <t>Q2013RH046</t>
  </si>
  <si>
    <t>Q2013RH047</t>
  </si>
  <si>
    <t>Q2013RH048</t>
  </si>
  <si>
    <t>State</t>
  </si>
  <si>
    <t>Bacera Trading</t>
  </si>
  <si>
    <t>Cy</t>
  </si>
  <si>
    <t>Enrek</t>
  </si>
  <si>
    <t>1LS</t>
  </si>
  <si>
    <t>FL7M-3J6HD-CN</t>
  </si>
  <si>
    <t xml:space="preserve">MGA12W-C-005-AA </t>
  </si>
  <si>
    <t>JTG240</t>
  </si>
  <si>
    <t>JTE</t>
  </si>
  <si>
    <t>Goergue-Hydraulik</t>
  </si>
  <si>
    <t>Nic GmbH</t>
  </si>
  <si>
    <t>VPP03</t>
  </si>
  <si>
    <t>CIS</t>
  </si>
  <si>
    <t>Testbank</t>
  </si>
  <si>
    <t>Greens</t>
  </si>
  <si>
    <t>SDC30</t>
  </si>
  <si>
    <t>Akteant</t>
  </si>
  <si>
    <t>JTG960</t>
  </si>
  <si>
    <t>Q2013RH049</t>
  </si>
  <si>
    <t>Q2013RH050</t>
  </si>
  <si>
    <t>Valveco</t>
  </si>
  <si>
    <t>Q2013RH051</t>
  </si>
  <si>
    <t>Q2013RH052</t>
  </si>
  <si>
    <t>Q2013RH053</t>
  </si>
  <si>
    <t>Q2013RH054</t>
  </si>
  <si>
    <t>Q2013RH055</t>
  </si>
  <si>
    <t>Q2013RH056</t>
  </si>
  <si>
    <t>Q2013RH057</t>
  </si>
  <si>
    <t>Q2013RH058</t>
  </si>
  <si>
    <t>Q2013RH059</t>
  </si>
  <si>
    <t>Q2013RH060</t>
  </si>
  <si>
    <t>Q2013RH061</t>
  </si>
  <si>
    <t>Q2013RH062</t>
  </si>
  <si>
    <t>Q2013RH063</t>
  </si>
  <si>
    <t>Ferrostaa</t>
  </si>
  <si>
    <t>LY</t>
  </si>
  <si>
    <t>Lybia</t>
  </si>
  <si>
    <t>WTD</t>
  </si>
  <si>
    <t>Lavastica</t>
  </si>
  <si>
    <t>Lasem</t>
  </si>
  <si>
    <t>italy</t>
  </si>
  <si>
    <t>UAB Interautomatika</t>
  </si>
  <si>
    <t>Tecnicas reunidas</t>
  </si>
  <si>
    <t>Petrokemya</t>
  </si>
  <si>
    <t>Q2013RH064</t>
  </si>
  <si>
    <t>Q2013RH065</t>
  </si>
  <si>
    <t>Q2013RH066</t>
  </si>
  <si>
    <t>Q2013RH067</t>
  </si>
  <si>
    <t>Q2013RH068</t>
  </si>
  <si>
    <t>Q2013RH069</t>
  </si>
  <si>
    <t>Q2013RH070</t>
  </si>
  <si>
    <t>Q2013RH071</t>
  </si>
  <si>
    <t>Q2013RH072</t>
  </si>
  <si>
    <t>Q2013RH073</t>
  </si>
  <si>
    <t>Q2013RH074</t>
  </si>
  <si>
    <t>Q2013RH075</t>
  </si>
  <si>
    <t>Q2013RH076</t>
  </si>
  <si>
    <t>Q2013RH077</t>
  </si>
  <si>
    <t>Q2013RH078</t>
  </si>
  <si>
    <t>Q2013RH079</t>
  </si>
  <si>
    <t>Q2013RH080</t>
  </si>
  <si>
    <t>Minudobreniya</t>
  </si>
  <si>
    <t>GTX82U</t>
  </si>
  <si>
    <t>VBR</t>
  </si>
  <si>
    <t>GFI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</si>
</sst>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m/dd/yy;@"/>
    <numFmt numFmtId="165" formatCode="#,##0\ [$€-1];[Red]\-#,##0\ [$€-1]"/>
    <numFmt numFmtId="166" formatCode="_([$€-2]* #,##0.00_);_([$€-2]* \(#,##0.00\);_([$€-2]* &quot;-&quot;??_)"/>
    <numFmt numFmtId="167" formatCode="_([$€-2]\ * #,##0_);_([$€-2]\ * \(#,##0\);_([$€-2]\ * &quot;-&quot;_);_(@_)"/>
    <numFmt numFmtId="168" formatCode="[$€-2]\ #,##0.00"/>
    <numFmt numFmtId="169" formatCode="_-[$$-409]* #,##0.00_ ;_-[$$-409]* \-#,##0.00\ ;_-[$$-409]* &quot;-&quot;??_ ;_-@_ "/>
    <numFmt numFmtId="170" formatCode="_([$€-2]* #,##0_);_([$€-2]* \(#,##0\);_([$€-2]* &quot;-&quot;??_)"/>
    <numFmt numFmtId="171" formatCode="[$€-2]\ #,##0;[$€-2]\ \-#,##0"/>
    <numFmt numFmtId="172" formatCode="[$€-2]\ #,##0"/>
    <numFmt numFmtId="173" formatCode="#,##0.00\ &quot;€&quot;"/>
    <numFmt numFmtId="174" formatCode="_-* #,##0.00\ [$€-40C]_-;\-* #,##0.00\ [$€-40C]_-;_-* &quot;-&quot;??\ [$€-40C]_-;_-@_-"/>
  </numFmts>
  <fonts count="52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10"/>
      <name val="Times New Roman"/>
      <family val="1"/>
    </font>
    <font>
      <sz val="10"/>
      <color indexed="10"/>
      <name val="MS UI Gothic"/>
      <family val="3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MS UI Gothic"/>
      <family val="3"/>
    </font>
    <font>
      <sz val="10"/>
      <color indexed="18"/>
      <name val="Arial"/>
      <family val="2"/>
    </font>
    <font>
      <sz val="10"/>
      <color indexed="8"/>
      <name val="Arial CYR"/>
      <family val="2"/>
    </font>
    <font>
      <sz val="10"/>
      <name val="MS UI Gothic"/>
      <family val="3"/>
    </font>
    <font>
      <sz val="10"/>
      <color indexed="8"/>
      <name val="ＭＳ Ｐゴシック"/>
      <family val="3"/>
    </font>
    <font>
      <sz val="12"/>
      <color indexed="8"/>
      <name val="Book Antiqua"/>
      <family val="1"/>
    </font>
    <font>
      <sz val="10"/>
      <color indexed="8"/>
      <name val="Arial"/>
      <family val="2"/>
    </font>
    <font>
      <sz val="10"/>
      <name val="MS UI Gothic"/>
      <family val="3"/>
    </font>
    <font>
      <sz val="10.5"/>
      <name val="Times New Roman"/>
      <family val="1"/>
    </font>
    <font>
      <sz val="12"/>
      <color indexed="8"/>
      <name val="Garamond"/>
      <family val="1"/>
    </font>
    <font>
      <sz val="11"/>
      <name val="明朝"/>
      <family val="1"/>
      <charset val="128"/>
    </font>
    <font>
      <sz val="10"/>
      <name val="Arial CYR"/>
      <family val="2"/>
    </font>
    <font>
      <sz val="10"/>
      <name val="Arial CE"/>
      <family val="2"/>
    </font>
    <font>
      <sz val="10"/>
      <name val="Arial"/>
      <family val="2"/>
    </font>
    <font>
      <sz val="10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8"/>
      <color indexed="10"/>
      <name val="Tahoma"/>
      <family val="2"/>
    </font>
    <font>
      <b/>
      <sz val="10"/>
      <color indexed="10"/>
      <name val="Arial"/>
      <family val="2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63"/>
      <name val="Arial CE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10"/>
      <name val="Sans-serif"/>
    </font>
    <font>
      <sz val="10"/>
      <color indexed="8"/>
      <name val="Century Gothic"/>
      <family val="2"/>
    </font>
    <font>
      <sz val="10"/>
      <name val="Calibri"/>
      <family val="2"/>
    </font>
    <font>
      <sz val="10"/>
      <color rgb="FF000000"/>
      <name val="Tahoma"/>
      <family val="2"/>
    </font>
    <font>
      <sz val="10"/>
      <name val="Courier New"/>
      <family val="3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sz val="10"/>
      <color rgb="FF000080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166" fontId="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" fillId="0" borderId="0"/>
    <xf numFmtId="44" fontId="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quotePrefix="1" applyFont="1"/>
    <xf numFmtId="0" fontId="1" fillId="0" borderId="0" xfId="0" applyFont="1"/>
    <xf numFmtId="164" fontId="0" fillId="0" borderId="0" xfId="0" applyNumberFormat="1" applyAlignment="1">
      <alignment horizontal="right"/>
    </xf>
    <xf numFmtId="9" fontId="0" fillId="0" borderId="0" xfId="0" quotePrefix="1" applyNumberFormat="1"/>
    <xf numFmtId="164" fontId="3" fillId="0" borderId="0" xfId="0" applyNumberFormat="1" applyFont="1" applyAlignment="1">
      <alignment horizontal="right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17" fontId="0" fillId="0" borderId="0" xfId="0" quotePrefix="1" applyNumberFormat="1"/>
    <xf numFmtId="0" fontId="4" fillId="0" borderId="0" xfId="0" applyFont="1"/>
    <xf numFmtId="0" fontId="0" fillId="0" borderId="2" xfId="0" applyBorder="1" applyAlignment="1">
      <alignment horizontal="right"/>
    </xf>
    <xf numFmtId="15" fontId="0" fillId="0" borderId="0" xfId="0" applyNumberFormat="1" applyAlignment="1">
      <alignment horizontal="right"/>
    </xf>
    <xf numFmtId="15" fontId="0" fillId="0" borderId="0" xfId="0" quotePrefix="1" applyNumberFormat="1"/>
    <xf numFmtId="0" fontId="5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quotePrefix="1" applyAlignment="1">
      <alignment horizontal="right"/>
    </xf>
    <xf numFmtId="0" fontId="1" fillId="0" borderId="0" xfId="0" applyFont="1" applyBorder="1" applyAlignment="1">
      <alignment horizontal="left"/>
    </xf>
    <xf numFmtId="165" fontId="0" fillId="0" borderId="0" xfId="0" applyNumberFormat="1"/>
    <xf numFmtId="0" fontId="6" fillId="0" borderId="0" xfId="0" applyFont="1"/>
    <xf numFmtId="0" fontId="0" fillId="0" borderId="0" xfId="0" applyFill="1" applyBorder="1" applyAlignment="1">
      <alignment horizontal="center"/>
    </xf>
    <xf numFmtId="166" fontId="0" fillId="0" borderId="0" xfId="1" applyFont="1"/>
    <xf numFmtId="0" fontId="8" fillId="0" borderId="0" xfId="0" applyFont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9" fillId="0" borderId="0" xfId="0" applyFont="1"/>
    <xf numFmtId="167" fontId="0" fillId="0" borderId="0" xfId="1" applyNumberFormat="1" applyFont="1"/>
    <xf numFmtId="0" fontId="10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11" fillId="0" borderId="0" xfId="0" applyFont="1"/>
    <xf numFmtId="0" fontId="12" fillId="0" borderId="0" xfId="0" applyFont="1"/>
    <xf numFmtId="168" fontId="0" fillId="0" borderId="0" xfId="0" applyNumberFormat="1"/>
    <xf numFmtId="0" fontId="13" fillId="0" borderId="0" xfId="0" applyFont="1"/>
    <xf numFmtId="0" fontId="0" fillId="0" borderId="0" xfId="0" applyAlignment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/>
    <xf numFmtId="0" fontId="14" fillId="0" borderId="0" xfId="0" applyFont="1"/>
    <xf numFmtId="0" fontId="1" fillId="0" borderId="0" xfId="0" applyFont="1" applyAlignment="1">
      <alignment vertical="center"/>
    </xf>
    <xf numFmtId="0" fontId="16" fillId="0" borderId="0" xfId="0" applyFont="1"/>
    <xf numFmtId="0" fontId="7" fillId="0" borderId="0" xfId="0" applyFont="1"/>
    <xf numFmtId="166" fontId="0" fillId="0" borderId="0" xfId="0" applyNumberFormat="1"/>
    <xf numFmtId="0" fontId="0" fillId="0" borderId="0" xfId="0" applyBorder="1"/>
    <xf numFmtId="0" fontId="17" fillId="0" borderId="0" xfId="0" applyFont="1" applyBorder="1" applyAlignment="1">
      <alignment vertical="top"/>
    </xf>
    <xf numFmtId="0" fontId="18" fillId="0" borderId="0" xfId="0" applyFont="1"/>
    <xf numFmtId="14" fontId="1" fillId="0" borderId="0" xfId="0" applyNumberFormat="1" applyFont="1" applyAlignment="1">
      <alignment horizontal="right"/>
    </xf>
    <xf numFmtId="168" fontId="0" fillId="0" borderId="0" xfId="0" applyNumberFormat="1" applyFont="1"/>
    <xf numFmtId="0" fontId="0" fillId="0" borderId="0" xfId="0" applyFont="1" applyAlignment="1"/>
    <xf numFmtId="0" fontId="1" fillId="0" borderId="0" xfId="3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0" fillId="0" borderId="0" xfId="0" applyFont="1"/>
    <xf numFmtId="0" fontId="21" fillId="0" borderId="0" xfId="0" applyFont="1"/>
    <xf numFmtId="168" fontId="3" fillId="0" borderId="0" xfId="0" applyNumberFormat="1" applyFont="1"/>
    <xf numFmtId="168" fontId="1" fillId="0" borderId="0" xfId="0" applyNumberFormat="1" applyFont="1"/>
    <xf numFmtId="0" fontId="0" fillId="2" borderId="7" xfId="0" applyFill="1" applyBorder="1" applyAlignment="1">
      <alignment horizontal="center" wrapText="1"/>
    </xf>
    <xf numFmtId="14" fontId="0" fillId="2" borderId="7" xfId="0" applyNumberFormat="1" applyFill="1" applyBorder="1" applyAlignment="1">
      <alignment horizontal="right" wrapText="1"/>
    </xf>
    <xf numFmtId="0" fontId="0" fillId="2" borderId="7" xfId="0" applyFill="1" applyBorder="1" applyAlignment="1">
      <alignment horizontal="right" wrapText="1"/>
    </xf>
    <xf numFmtId="0" fontId="0" fillId="2" borderId="7" xfId="0" applyFill="1" applyBorder="1" applyAlignment="1">
      <alignment vertical="center" wrapText="1"/>
    </xf>
    <xf numFmtId="166" fontId="0" fillId="2" borderId="7" xfId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0" xfId="0" applyFont="1"/>
    <xf numFmtId="0" fontId="0" fillId="3" borderId="0" xfId="0" applyFill="1"/>
    <xf numFmtId="14" fontId="0" fillId="3" borderId="0" xfId="0" applyNumberFormat="1" applyFill="1"/>
    <xf numFmtId="168" fontId="0" fillId="3" borderId="0" xfId="0" applyNumberFormat="1" applyFont="1" applyFill="1"/>
    <xf numFmtId="0" fontId="0" fillId="0" borderId="0" xfId="0" applyFill="1"/>
    <xf numFmtId="166" fontId="3" fillId="0" borderId="0" xfId="1" applyFont="1"/>
    <xf numFmtId="0" fontId="0" fillId="0" borderId="0" xfId="0" applyAlignment="1">
      <alignment wrapText="1"/>
    </xf>
    <xf numFmtId="0" fontId="23" fillId="0" borderId="0" xfId="0" applyFont="1"/>
    <xf numFmtId="0" fontId="0" fillId="0" borderId="8" xfId="0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3" fillId="0" borderId="0" xfId="0" applyFont="1" applyFill="1"/>
    <xf numFmtId="0" fontId="6" fillId="0" borderId="0" xfId="0" applyFont="1" applyFill="1"/>
    <xf numFmtId="0" fontId="3" fillId="0" borderId="0" xfId="0" applyFont="1" applyAlignment="1">
      <alignment horizontal="center"/>
    </xf>
    <xf numFmtId="0" fontId="26" fillId="0" borderId="0" xfId="0" applyFont="1" applyFill="1"/>
    <xf numFmtId="0" fontId="0" fillId="4" borderId="0" xfId="0" applyFill="1"/>
    <xf numFmtId="0" fontId="29" fillId="0" borderId="0" xfId="0" applyFont="1"/>
    <xf numFmtId="20" fontId="0" fillId="0" borderId="0" xfId="0" applyNumberFormat="1"/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2" applyFont="1" applyAlignment="1" applyProtection="1"/>
    <xf numFmtId="0" fontId="1" fillId="0" borderId="0" xfId="0" applyFont="1" applyAlignment="1"/>
    <xf numFmtId="0" fontId="0" fillId="0" borderId="0" xfId="0" applyFill="1" applyBorder="1" applyAlignment="1">
      <alignment horizontal="left"/>
    </xf>
    <xf numFmtId="0" fontId="0" fillId="5" borderId="0" xfId="0" applyFill="1"/>
    <xf numFmtId="14" fontId="1" fillId="0" borderId="0" xfId="0" applyNumberFormat="1" applyFont="1"/>
    <xf numFmtId="0" fontId="0" fillId="0" borderId="0" xfId="0" applyFill="1" applyBorder="1"/>
    <xf numFmtId="169" fontId="3" fillId="0" borderId="0" xfId="1" applyNumberFormat="1" applyFont="1"/>
    <xf numFmtId="0" fontId="1" fillId="0" borderId="0" xfId="0" applyFont="1" applyFill="1"/>
    <xf numFmtId="0" fontId="1" fillId="0" borderId="0" xfId="0" applyFont="1" applyFill="1" applyBorder="1"/>
    <xf numFmtId="0" fontId="1" fillId="0" borderId="9" xfId="0" applyFont="1" applyBorder="1"/>
    <xf numFmtId="0" fontId="0" fillId="0" borderId="0" xfId="0" applyFill="1" applyBorder="1" applyAlignment="1"/>
    <xf numFmtId="0" fontId="32" fillId="0" borderId="0" xfId="0" applyFont="1"/>
    <xf numFmtId="0" fontId="0" fillId="0" borderId="0" xfId="0" applyFont="1" applyFill="1" applyBorder="1"/>
    <xf numFmtId="0" fontId="26" fillId="0" borderId="0" xfId="0" applyFont="1" applyAlignment="1">
      <alignment horizontal="center"/>
    </xf>
    <xf numFmtId="14" fontId="0" fillId="2" borderId="7" xfId="0" applyNumberFormat="1" applyFill="1" applyBorder="1" applyAlignment="1">
      <alignment horizontal="center" wrapText="1"/>
    </xf>
    <xf numFmtId="0" fontId="0" fillId="2" borderId="7" xfId="0" applyFill="1" applyBorder="1" applyAlignment="1">
      <alignment horizontal="center" vertical="center" wrapText="1"/>
    </xf>
    <xf numFmtId="170" fontId="0" fillId="2" borderId="7" xfId="1" applyNumberFormat="1" applyFont="1" applyFill="1" applyBorder="1" applyAlignment="1">
      <alignment horizontal="center" wrapText="1"/>
    </xf>
    <xf numFmtId="170" fontId="0" fillId="0" borderId="0" xfId="1" applyNumberFormat="1" applyFont="1"/>
    <xf numFmtId="0" fontId="0" fillId="0" borderId="0" xfId="0" applyAlignment="1">
      <alignment horizontal="justify"/>
    </xf>
    <xf numFmtId="14" fontId="0" fillId="0" borderId="0" xfId="0" quotePrefix="1" applyNumberFormat="1"/>
    <xf numFmtId="171" fontId="0" fillId="0" borderId="0" xfId="0" applyNumberFormat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1" fillId="0" borderId="0" xfId="4" applyFont="1"/>
    <xf numFmtId="14" fontId="0" fillId="0" borderId="0" xfId="0" quotePrefix="1" applyNumberFormat="1" applyAlignment="1">
      <alignment horizontal="left"/>
    </xf>
    <xf numFmtId="0" fontId="0" fillId="0" borderId="0" xfId="4" applyFont="1"/>
    <xf numFmtId="0" fontId="35" fillId="0" borderId="0" xfId="0" applyFo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6" fillId="0" borderId="0" xfId="0" applyFont="1"/>
    <xf numFmtId="0" fontId="0" fillId="0" borderId="0" xfId="0" applyFont="1" applyAlignment="1">
      <alignment horizontal="justify"/>
    </xf>
    <xf numFmtId="0" fontId="37" fillId="0" borderId="0" xfId="0" applyFont="1"/>
    <xf numFmtId="170" fontId="37" fillId="0" borderId="0" xfId="1" applyNumberFormat="1" applyFont="1"/>
    <xf numFmtId="14" fontId="0" fillId="0" borderId="0" xfId="0" applyNumberFormat="1" applyBorder="1"/>
    <xf numFmtId="0" fontId="1" fillId="0" borderId="0" xfId="0" applyNumberFormat="1" applyFont="1" applyAlignment="1">
      <alignment readingOrder="1"/>
    </xf>
    <xf numFmtId="172" fontId="0" fillId="0" borderId="0" xfId="0" applyNumberFormat="1"/>
    <xf numFmtId="172" fontId="0" fillId="2" borderId="7" xfId="1" applyNumberFormat="1" applyFont="1" applyFill="1" applyBorder="1" applyAlignment="1">
      <alignment horizontal="center" wrapText="1"/>
    </xf>
    <xf numFmtId="172" fontId="0" fillId="0" borderId="0" xfId="1" applyNumberFormat="1" applyFont="1"/>
    <xf numFmtId="0" fontId="1" fillId="0" borderId="1" xfId="0" applyFont="1" applyBorder="1" applyAlignment="1">
      <alignment horizontal="center"/>
    </xf>
    <xf numFmtId="0" fontId="38" fillId="0" borderId="0" xfId="0" applyFont="1"/>
    <xf numFmtId="6" fontId="0" fillId="0" borderId="0" xfId="0" applyNumberFormat="1"/>
    <xf numFmtId="0" fontId="26" fillId="6" borderId="0" xfId="0" applyFont="1" applyFill="1"/>
    <xf numFmtId="0" fontId="38" fillId="0" borderId="0" xfId="0" applyFont="1" applyFill="1" applyBorder="1"/>
    <xf numFmtId="0" fontId="0" fillId="0" borderId="5" xfId="0" applyBorder="1" applyAlignment="1">
      <alignment horizontal="center"/>
    </xf>
    <xf numFmtId="14" fontId="0" fillId="0" borderId="0" xfId="0" applyNumberFormat="1" applyFill="1" applyBorder="1"/>
    <xf numFmtId="0" fontId="26" fillId="0" borderId="0" xfId="0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wrapText="1"/>
    </xf>
    <xf numFmtId="0" fontId="41" fillId="0" borderId="0" xfId="0" applyFont="1"/>
    <xf numFmtId="173" fontId="0" fillId="0" borderId="0" xfId="0" applyNumberFormat="1"/>
    <xf numFmtId="173" fontId="0" fillId="0" borderId="0" xfId="1" applyNumberFormat="1" applyFont="1"/>
    <xf numFmtId="166" fontId="37" fillId="0" borderId="0" xfId="1" applyFont="1"/>
    <xf numFmtId="0" fontId="42" fillId="0" borderId="0" xfId="0" applyFont="1"/>
    <xf numFmtId="0" fontId="0" fillId="2" borderId="7" xfId="0" applyFill="1" applyBorder="1" applyAlignment="1">
      <alignment horizontal="center"/>
    </xf>
    <xf numFmtId="0" fontId="37" fillId="0" borderId="0" xfId="0" applyFont="1" applyAlignment="1"/>
    <xf numFmtId="6" fontId="0" fillId="0" borderId="0" xfId="0" applyNumberFormat="1" applyFill="1" applyBorder="1"/>
    <xf numFmtId="0" fontId="0" fillId="0" borderId="0" xfId="0" applyFont="1"/>
    <xf numFmtId="14" fontId="0" fillId="0" borderId="0" xfId="0" applyNumberFormat="1" applyFill="1"/>
    <xf numFmtId="0" fontId="26" fillId="0" borderId="0" xfId="0" applyFont="1" applyFill="1" applyAlignment="1">
      <alignment horizontal="center"/>
    </xf>
    <xf numFmtId="0" fontId="37" fillId="0" borderId="0" xfId="0" applyFont="1" applyFill="1"/>
    <xf numFmtId="166" fontId="7" fillId="0" borderId="0" xfId="1" applyFont="1" applyFill="1"/>
    <xf numFmtId="0" fontId="0" fillId="0" borderId="0" xfId="0" applyFill="1" applyAlignment="1"/>
    <xf numFmtId="166" fontId="0" fillId="0" borderId="0" xfId="1" applyFont="1" applyFill="1"/>
    <xf numFmtId="0" fontId="0" fillId="0" borderId="0" xfId="0" applyFont="1" applyFill="1"/>
    <xf numFmtId="0" fontId="44" fillId="0" borderId="0" xfId="0" applyFont="1"/>
    <xf numFmtId="0" fontId="0" fillId="0" borderId="0" xfId="0" applyFont="1" applyAlignment="1">
      <alignment vertical="center"/>
    </xf>
    <xf numFmtId="0" fontId="43" fillId="0" borderId="0" xfId="0" applyFont="1"/>
    <xf numFmtId="0" fontId="0" fillId="7" borderId="0" xfId="0" applyFill="1"/>
    <xf numFmtId="14" fontId="0" fillId="7" borderId="0" xfId="0" applyNumberFormat="1" applyFill="1"/>
    <xf numFmtId="0" fontId="26" fillId="7" borderId="0" xfId="0" applyFont="1" applyFill="1" applyAlignment="1">
      <alignment horizontal="center"/>
    </xf>
    <xf numFmtId="166" fontId="0" fillId="7" borderId="0" xfId="1" applyFont="1" applyFill="1"/>
    <xf numFmtId="0" fontId="0" fillId="7" borderId="0" xfId="0" applyFill="1" applyAlignment="1"/>
    <xf numFmtId="174" fontId="0" fillId="0" borderId="0" xfId="1" applyNumberFormat="1" applyFont="1"/>
    <xf numFmtId="174" fontId="0" fillId="0" borderId="0" xfId="0" applyNumberFormat="1"/>
    <xf numFmtId="0" fontId="45" fillId="0" borderId="0" xfId="0" applyFont="1"/>
    <xf numFmtId="0" fontId="1" fillId="0" borderId="0" xfId="5"/>
    <xf numFmtId="0" fontId="1" fillId="0" borderId="0" xfId="5" applyFill="1"/>
    <xf numFmtId="0" fontId="0" fillId="0" borderId="0" xfId="5" applyFont="1" applyFill="1"/>
    <xf numFmtId="174" fontId="0" fillId="0" borderId="0" xfId="0" applyNumberFormat="1" applyFill="1" applyBorder="1"/>
    <xf numFmtId="44" fontId="0" fillId="0" borderId="0" xfId="6" applyFont="1"/>
    <xf numFmtId="0" fontId="0" fillId="0" borderId="0" xfId="5" applyFont="1"/>
    <xf numFmtId="0" fontId="46" fillId="0" borderId="0" xfId="0" applyFont="1"/>
    <xf numFmtId="0" fontId="47" fillId="0" borderId="0" xfId="0" applyFont="1"/>
    <xf numFmtId="0" fontId="1" fillId="0" borderId="0" xfId="5" applyFont="1" applyFill="1"/>
    <xf numFmtId="174" fontId="1" fillId="0" borderId="0" xfId="0" applyNumberFormat="1" applyFont="1" applyFill="1" applyBorder="1"/>
    <xf numFmtId="174" fontId="0" fillId="0" borderId="0" xfId="0" applyNumberFormat="1" applyFont="1" applyFill="1" applyBorder="1"/>
    <xf numFmtId="0" fontId="48" fillId="0" borderId="0" xfId="0" applyFont="1" applyAlignment="1">
      <alignment vertical="center"/>
    </xf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/>
    <xf numFmtId="0" fontId="0" fillId="0" borderId="0" xfId="5" applyFont="1" applyFill="1" applyAlignment="1">
      <alignment horizontal="center"/>
    </xf>
    <xf numFmtId="174" fontId="0" fillId="2" borderId="7" xfId="1" applyNumberFormat="1" applyFont="1" applyFill="1" applyBorder="1" applyAlignment="1">
      <alignment horizontal="center" wrapText="1"/>
    </xf>
    <xf numFmtId="0" fontId="0" fillId="0" borderId="0" xfId="5" applyFont="1" applyFill="1" applyBorder="1"/>
  </cellXfs>
  <cellStyles count="7">
    <cellStyle name="Airlitec" xfId="5"/>
    <cellStyle name="Euro" xfId="1"/>
    <cellStyle name="Lien hypertexte" xfId="2" builtinId="8"/>
    <cellStyle name="Monétaire" xfId="6" builtinId="4"/>
    <cellStyle name="Normal" xfId="0" builtinId="0"/>
    <cellStyle name="Normal_Feuil1" xfId="3"/>
    <cellStyle name="Normal_Q200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gabdelnaser@opcegypt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12"/>
  <sheetViews>
    <sheetView zoomScaleNormal="100" workbookViewId="0">
      <pane ySplit="2" topLeftCell="A23" activePane="bottomLeft" state="frozen"/>
      <selection pane="bottomLeft" activeCell="E58" sqref="E57:E58"/>
    </sheetView>
  </sheetViews>
  <sheetFormatPr baseColWidth="10" defaultColWidth="9.140625" defaultRowHeight="12.75"/>
  <cols>
    <col min="1" max="1" width="10.85546875" style="1" customWidth="1"/>
    <col min="2" max="2" width="11.7109375" customWidth="1"/>
    <col min="3" max="3" width="6.28515625" style="1" customWidth="1"/>
    <col min="4" max="4" width="17.140625" customWidth="1"/>
    <col min="5" max="5" width="12.42578125" customWidth="1"/>
    <col min="6" max="6" width="16.5703125" customWidth="1"/>
    <col min="7" max="7" width="60.140625" customWidth="1"/>
    <col min="8" max="8" width="22.28515625" customWidth="1"/>
    <col min="9" max="9" width="9.7109375" bestFit="1" customWidth="1"/>
  </cols>
  <sheetData>
    <row r="1" spans="1:10" ht="13.5" thickBot="1"/>
    <row r="2" spans="1:10" s="10" customFormat="1" ht="13.5" thickBot="1">
      <c r="A2" s="5" t="s">
        <v>5759</v>
      </c>
      <c r="B2" s="6" t="s">
        <v>10414</v>
      </c>
      <c r="C2" s="26" t="s">
        <v>11953</v>
      </c>
      <c r="D2" s="6" t="s">
        <v>7034</v>
      </c>
      <c r="E2" s="7" t="s">
        <v>5592</v>
      </c>
      <c r="F2" s="8" t="s">
        <v>11704</v>
      </c>
      <c r="G2" s="9" t="s">
        <v>3433</v>
      </c>
      <c r="H2" s="9" t="s">
        <v>3434</v>
      </c>
      <c r="I2" s="10" t="s">
        <v>4774</v>
      </c>
      <c r="J2" s="10" t="s">
        <v>2773</v>
      </c>
    </row>
    <row r="3" spans="1:10">
      <c r="A3" s="2" t="s">
        <v>15246</v>
      </c>
      <c r="B3" s="3">
        <v>37746</v>
      </c>
      <c r="C3" s="1" t="s">
        <v>15373</v>
      </c>
      <c r="D3" t="s">
        <v>3152</v>
      </c>
      <c r="E3" t="s">
        <v>11840</v>
      </c>
      <c r="F3" t="s">
        <v>1541</v>
      </c>
      <c r="G3" t="s">
        <v>15587</v>
      </c>
    </row>
    <row r="4" spans="1:10">
      <c r="A4" s="2" t="s">
        <v>4621</v>
      </c>
      <c r="B4" s="3">
        <v>37747</v>
      </c>
      <c r="C4" s="1" t="s">
        <v>15588</v>
      </c>
      <c r="D4" t="s">
        <v>15590</v>
      </c>
      <c r="E4" t="s">
        <v>15589</v>
      </c>
      <c r="F4" t="s">
        <v>2197</v>
      </c>
      <c r="G4" t="s">
        <v>11006</v>
      </c>
    </row>
    <row r="5" spans="1:10">
      <c r="A5" s="2" t="s">
        <v>3583</v>
      </c>
      <c r="B5" s="3">
        <v>37747</v>
      </c>
      <c r="C5" s="1" t="s">
        <v>14786</v>
      </c>
      <c r="D5" t="s">
        <v>9530</v>
      </c>
      <c r="E5" t="s">
        <v>13555</v>
      </c>
      <c r="F5" t="s">
        <v>2197</v>
      </c>
      <c r="G5" t="s">
        <v>13554</v>
      </c>
      <c r="H5" t="s">
        <v>6759</v>
      </c>
    </row>
    <row r="6" spans="1:10">
      <c r="A6" s="2" t="s">
        <v>5094</v>
      </c>
      <c r="B6" s="3">
        <v>37747</v>
      </c>
      <c r="C6" s="1" t="s">
        <v>15373</v>
      </c>
      <c r="D6" t="s">
        <v>9409</v>
      </c>
      <c r="E6" t="s">
        <v>8081</v>
      </c>
      <c r="F6" t="s">
        <v>6512</v>
      </c>
      <c r="G6" t="s">
        <v>4437</v>
      </c>
      <c r="H6" t="s">
        <v>8142</v>
      </c>
    </row>
    <row r="7" spans="1:10">
      <c r="A7" s="2" t="s">
        <v>4726</v>
      </c>
      <c r="B7" s="3">
        <v>37747</v>
      </c>
      <c r="C7" s="1" t="s">
        <v>15373</v>
      </c>
      <c r="D7" t="s">
        <v>13582</v>
      </c>
      <c r="E7" t="s">
        <v>8081</v>
      </c>
      <c r="F7" s="4" t="s">
        <v>4436</v>
      </c>
      <c r="G7" t="s">
        <v>4437</v>
      </c>
      <c r="H7" t="s">
        <v>5878</v>
      </c>
    </row>
    <row r="8" spans="1:10" s="14" customFormat="1">
      <c r="A8" s="11" t="s">
        <v>835</v>
      </c>
      <c r="B8" s="12">
        <v>37747</v>
      </c>
      <c r="C8" s="13" t="s">
        <v>8898</v>
      </c>
      <c r="D8" s="14" t="s">
        <v>10160</v>
      </c>
      <c r="E8" s="14" t="s">
        <v>11679</v>
      </c>
      <c r="F8" s="14" t="s">
        <v>15029</v>
      </c>
      <c r="G8" s="14" t="s">
        <v>7486</v>
      </c>
      <c r="H8" s="14" t="s">
        <v>1095</v>
      </c>
    </row>
    <row r="9" spans="1:10">
      <c r="A9" s="2" t="s">
        <v>15252</v>
      </c>
      <c r="B9" s="3">
        <v>37747</v>
      </c>
      <c r="C9" s="1" t="s">
        <v>7487</v>
      </c>
      <c r="D9" t="s">
        <v>11132</v>
      </c>
      <c r="E9" t="s">
        <v>6120</v>
      </c>
      <c r="F9" t="s">
        <v>2197</v>
      </c>
      <c r="G9" t="s">
        <v>7537</v>
      </c>
    </row>
    <row r="10" spans="1:10">
      <c r="A10" s="2" t="s">
        <v>15253</v>
      </c>
      <c r="B10" s="3">
        <v>37748</v>
      </c>
      <c r="C10" s="1" t="s">
        <v>7487</v>
      </c>
      <c r="D10" t="s">
        <v>7538</v>
      </c>
      <c r="E10" t="s">
        <v>609</v>
      </c>
      <c r="F10" t="s">
        <v>2197</v>
      </c>
      <c r="G10" t="s">
        <v>8564</v>
      </c>
    </row>
    <row r="11" spans="1:10">
      <c r="A11" s="11" t="s">
        <v>1923</v>
      </c>
      <c r="B11" s="12">
        <v>37749</v>
      </c>
      <c r="C11" s="13" t="s">
        <v>15373</v>
      </c>
      <c r="D11" s="14" t="s">
        <v>54</v>
      </c>
      <c r="E11" s="14" t="s">
        <v>9589</v>
      </c>
      <c r="F11" s="14" t="s">
        <v>9590</v>
      </c>
      <c r="G11" s="14" t="s">
        <v>712</v>
      </c>
      <c r="H11" s="14" t="s">
        <v>1095</v>
      </c>
      <c r="I11" s="14">
        <v>20101972</v>
      </c>
      <c r="J11" s="14"/>
    </row>
    <row r="12" spans="1:10">
      <c r="A12" s="2" t="s">
        <v>4291</v>
      </c>
      <c r="B12" s="3">
        <v>37749</v>
      </c>
      <c r="C12" s="1" t="s">
        <v>15373</v>
      </c>
      <c r="D12" t="s">
        <v>15686</v>
      </c>
      <c r="E12" t="s">
        <v>8081</v>
      </c>
      <c r="F12" t="s">
        <v>253</v>
      </c>
      <c r="G12" t="s">
        <v>254</v>
      </c>
      <c r="H12" t="s">
        <v>14077</v>
      </c>
    </row>
    <row r="13" spans="1:10">
      <c r="A13" s="2" t="s">
        <v>2754</v>
      </c>
      <c r="B13" s="3">
        <v>37749</v>
      </c>
      <c r="C13" s="1" t="s">
        <v>15373</v>
      </c>
      <c r="D13" t="s">
        <v>9946</v>
      </c>
      <c r="E13" t="s">
        <v>8081</v>
      </c>
      <c r="F13" t="s">
        <v>4542</v>
      </c>
      <c r="G13" t="s">
        <v>254</v>
      </c>
      <c r="H13" t="s">
        <v>3421</v>
      </c>
    </row>
    <row r="14" spans="1:10">
      <c r="A14" s="2" t="s">
        <v>2755</v>
      </c>
      <c r="B14" s="3">
        <v>37749</v>
      </c>
      <c r="C14" s="1" t="s">
        <v>4543</v>
      </c>
      <c r="D14" t="s">
        <v>4544</v>
      </c>
      <c r="E14" t="s">
        <v>14692</v>
      </c>
      <c r="F14" t="s">
        <v>2197</v>
      </c>
      <c r="G14" t="s">
        <v>2538</v>
      </c>
    </row>
    <row r="15" spans="1:10">
      <c r="A15" s="2" t="s">
        <v>11773</v>
      </c>
      <c r="B15" s="3">
        <v>37750</v>
      </c>
      <c r="C15" s="1" t="s">
        <v>15373</v>
      </c>
      <c r="D15" t="s">
        <v>14748</v>
      </c>
      <c r="E15" t="s">
        <v>15035</v>
      </c>
      <c r="F15" t="s">
        <v>11352</v>
      </c>
      <c r="G15" t="s">
        <v>14749</v>
      </c>
    </row>
    <row r="16" spans="1:10">
      <c r="A16" s="2" t="s">
        <v>7890</v>
      </c>
      <c r="B16" s="3">
        <v>37750</v>
      </c>
      <c r="C16" s="1" t="s">
        <v>15373</v>
      </c>
      <c r="D16" t="s">
        <v>10313</v>
      </c>
      <c r="E16" t="s">
        <v>8081</v>
      </c>
      <c r="F16" t="s">
        <v>11352</v>
      </c>
      <c r="G16" t="s">
        <v>11281</v>
      </c>
    </row>
    <row r="17" spans="1:10">
      <c r="A17" s="2" t="s">
        <v>7891</v>
      </c>
      <c r="B17" s="3">
        <v>37753</v>
      </c>
      <c r="C17" s="1" t="s">
        <v>15373</v>
      </c>
      <c r="D17" t="s">
        <v>12256</v>
      </c>
      <c r="E17" t="s">
        <v>9623</v>
      </c>
      <c r="F17" t="s">
        <v>9624</v>
      </c>
      <c r="G17" s="4" t="s">
        <v>14466</v>
      </c>
      <c r="H17" t="s">
        <v>9595</v>
      </c>
    </row>
    <row r="18" spans="1:10">
      <c r="A18" s="2" t="s">
        <v>8849</v>
      </c>
      <c r="B18" s="3">
        <v>37754</v>
      </c>
      <c r="C18" s="1" t="s">
        <v>15373</v>
      </c>
      <c r="D18" t="s">
        <v>3152</v>
      </c>
      <c r="E18" t="s">
        <v>11840</v>
      </c>
      <c r="F18" t="s">
        <v>328</v>
      </c>
      <c r="G18" t="s">
        <v>13561</v>
      </c>
    </row>
    <row r="19" spans="1:10">
      <c r="A19" s="2" t="s">
        <v>8850</v>
      </c>
      <c r="B19" s="3">
        <v>37754</v>
      </c>
      <c r="C19" s="1" t="s">
        <v>7487</v>
      </c>
      <c r="D19" t="s">
        <v>13562</v>
      </c>
      <c r="E19" t="s">
        <v>609</v>
      </c>
      <c r="F19" t="s">
        <v>2197</v>
      </c>
      <c r="G19" t="s">
        <v>12127</v>
      </c>
    </row>
    <row r="20" spans="1:10">
      <c r="A20" s="2" t="s">
        <v>1149</v>
      </c>
      <c r="B20" s="3">
        <v>37754</v>
      </c>
      <c r="C20" s="1" t="s">
        <v>7487</v>
      </c>
      <c r="D20" t="s">
        <v>8117</v>
      </c>
      <c r="E20" t="s">
        <v>5446</v>
      </c>
      <c r="F20" t="s">
        <v>2197</v>
      </c>
      <c r="G20" t="s">
        <v>12708</v>
      </c>
    </row>
    <row r="21" spans="1:10">
      <c r="A21" s="2" t="s">
        <v>10269</v>
      </c>
      <c r="B21" s="3">
        <v>37754</v>
      </c>
      <c r="C21" s="1" t="s">
        <v>7487</v>
      </c>
      <c r="D21" t="s">
        <v>3021</v>
      </c>
      <c r="E21" t="s">
        <v>6504</v>
      </c>
      <c r="F21" t="s">
        <v>2197</v>
      </c>
      <c r="G21" t="s">
        <v>740</v>
      </c>
    </row>
    <row r="22" spans="1:10">
      <c r="A22" s="2" t="s">
        <v>10270</v>
      </c>
      <c r="B22" s="17">
        <v>37657</v>
      </c>
      <c r="C22" s="1" t="s">
        <v>14786</v>
      </c>
      <c r="D22" t="s">
        <v>4899</v>
      </c>
      <c r="E22" t="s">
        <v>15589</v>
      </c>
    </row>
    <row r="23" spans="1:10">
      <c r="A23" s="2" t="s">
        <v>3643</v>
      </c>
      <c r="B23" s="17">
        <v>37746</v>
      </c>
      <c r="C23" s="1" t="s">
        <v>14786</v>
      </c>
      <c r="D23" t="s">
        <v>14128</v>
      </c>
      <c r="E23" t="s">
        <v>15041</v>
      </c>
    </row>
    <row r="24" spans="1:10">
      <c r="A24" s="2" t="s">
        <v>7016</v>
      </c>
      <c r="B24" s="17">
        <v>37777</v>
      </c>
      <c r="C24" s="1" t="s">
        <v>14786</v>
      </c>
      <c r="D24" t="s">
        <v>15042</v>
      </c>
      <c r="E24" t="s">
        <v>2178</v>
      </c>
    </row>
    <row r="25" spans="1:10">
      <c r="A25" s="2" t="s">
        <v>7380</v>
      </c>
      <c r="B25" s="17">
        <v>37777</v>
      </c>
      <c r="C25" s="1" t="s">
        <v>14786</v>
      </c>
      <c r="D25" t="s">
        <v>8445</v>
      </c>
      <c r="E25" t="s">
        <v>10350</v>
      </c>
      <c r="F25" t="s">
        <v>14492</v>
      </c>
    </row>
    <row r="26" spans="1:10">
      <c r="A26" s="2" t="s">
        <v>12238</v>
      </c>
      <c r="B26" s="17">
        <v>37777</v>
      </c>
      <c r="C26" s="1" t="s">
        <v>14786</v>
      </c>
      <c r="D26" t="s">
        <v>8406</v>
      </c>
      <c r="E26" t="s">
        <v>15589</v>
      </c>
      <c r="F26" t="s">
        <v>7443</v>
      </c>
    </row>
    <row r="27" spans="1:10">
      <c r="A27" s="2" t="s">
        <v>4033</v>
      </c>
      <c r="B27" s="17">
        <v>37777</v>
      </c>
      <c r="C27" s="1" t="s">
        <v>14786</v>
      </c>
      <c r="D27" t="s">
        <v>12101</v>
      </c>
      <c r="E27" t="s">
        <v>4212</v>
      </c>
      <c r="F27" t="s">
        <v>4213</v>
      </c>
    </row>
    <row r="28" spans="1:10">
      <c r="A28" s="2" t="s">
        <v>4034</v>
      </c>
      <c r="B28" s="17">
        <v>37807</v>
      </c>
      <c r="C28" s="1" t="s">
        <v>14786</v>
      </c>
      <c r="D28" t="s">
        <v>4214</v>
      </c>
      <c r="E28" t="s">
        <v>4215</v>
      </c>
      <c r="F28" t="s">
        <v>4216</v>
      </c>
    </row>
    <row r="29" spans="1:10">
      <c r="A29" s="11" t="s">
        <v>15056</v>
      </c>
      <c r="B29" s="19">
        <v>37960</v>
      </c>
      <c r="C29" s="13" t="s">
        <v>14786</v>
      </c>
      <c r="D29" s="14" t="s">
        <v>649</v>
      </c>
      <c r="E29" s="14" t="s">
        <v>650</v>
      </c>
      <c r="F29" s="14" t="s">
        <v>7777</v>
      </c>
      <c r="G29" s="14" t="s">
        <v>7892</v>
      </c>
      <c r="H29" s="14" t="s">
        <v>1095</v>
      </c>
      <c r="I29" s="14">
        <v>20102111</v>
      </c>
      <c r="J29" s="14"/>
    </row>
    <row r="30" spans="1:10">
      <c r="A30" s="2" t="s">
        <v>2784</v>
      </c>
      <c r="B30" s="17">
        <v>37960</v>
      </c>
      <c r="C30" s="1" t="s">
        <v>14786</v>
      </c>
      <c r="D30" t="s">
        <v>8986</v>
      </c>
      <c r="E30" t="s">
        <v>6207</v>
      </c>
      <c r="F30" t="s">
        <v>2078</v>
      </c>
    </row>
    <row r="31" spans="1:10">
      <c r="A31" s="2" t="s">
        <v>273</v>
      </c>
      <c r="B31" s="17">
        <v>37960</v>
      </c>
      <c r="C31" s="1" t="s">
        <v>14786</v>
      </c>
      <c r="D31" t="s">
        <v>2079</v>
      </c>
      <c r="E31" t="s">
        <v>4215</v>
      </c>
      <c r="F31" t="s">
        <v>4867</v>
      </c>
    </row>
    <row r="32" spans="1:10">
      <c r="A32" s="2" t="s">
        <v>3720</v>
      </c>
      <c r="B32" s="17" t="s">
        <v>14708</v>
      </c>
      <c r="C32" s="1" t="s">
        <v>14786</v>
      </c>
      <c r="D32" t="s">
        <v>14735</v>
      </c>
      <c r="E32" t="s">
        <v>15589</v>
      </c>
      <c r="F32" t="s">
        <v>14736</v>
      </c>
      <c r="G32" t="s">
        <v>15235</v>
      </c>
    </row>
    <row r="33" spans="1:7">
      <c r="A33" s="2" t="s">
        <v>3721</v>
      </c>
      <c r="B33" s="17" t="s">
        <v>3811</v>
      </c>
      <c r="C33" s="1" t="s">
        <v>14786</v>
      </c>
      <c r="D33" t="s">
        <v>15592</v>
      </c>
      <c r="E33" t="s">
        <v>15593</v>
      </c>
      <c r="F33" t="s">
        <v>3065</v>
      </c>
      <c r="G33" t="s">
        <v>6985</v>
      </c>
    </row>
    <row r="34" spans="1:7">
      <c r="A34" s="2" t="s">
        <v>12523</v>
      </c>
      <c r="B34" s="17" t="s">
        <v>9407</v>
      </c>
      <c r="C34" s="1" t="s">
        <v>14786</v>
      </c>
      <c r="D34" t="s">
        <v>9408</v>
      </c>
      <c r="E34" t="s">
        <v>4215</v>
      </c>
      <c r="F34" t="s">
        <v>11457</v>
      </c>
    </row>
    <row r="35" spans="1:7">
      <c r="A35" s="2" t="s">
        <v>6397</v>
      </c>
      <c r="B35" s="17" t="s">
        <v>8089</v>
      </c>
      <c r="C35" s="1" t="s">
        <v>14786</v>
      </c>
      <c r="D35" t="s">
        <v>288</v>
      </c>
      <c r="E35" t="s">
        <v>2438</v>
      </c>
      <c r="F35" t="s">
        <v>11726</v>
      </c>
    </row>
    <row r="36" spans="1:7">
      <c r="A36" s="2" t="s">
        <v>14367</v>
      </c>
      <c r="B36" s="17" t="s">
        <v>8089</v>
      </c>
      <c r="C36" s="1" t="s">
        <v>14786</v>
      </c>
      <c r="D36" t="s">
        <v>11727</v>
      </c>
      <c r="E36" t="s">
        <v>1040</v>
      </c>
      <c r="F36" t="s">
        <v>11457</v>
      </c>
    </row>
    <row r="37" spans="1:7">
      <c r="A37" s="2" t="s">
        <v>14368</v>
      </c>
      <c r="B37" s="17" t="s">
        <v>9847</v>
      </c>
      <c r="C37" s="1" t="s">
        <v>14786</v>
      </c>
      <c r="D37" t="s">
        <v>9848</v>
      </c>
      <c r="E37" t="s">
        <v>1040</v>
      </c>
      <c r="F37" t="s">
        <v>11457</v>
      </c>
    </row>
    <row r="38" spans="1:7">
      <c r="A38" s="2" t="s">
        <v>15657</v>
      </c>
      <c r="B38" s="17" t="s">
        <v>8089</v>
      </c>
      <c r="C38" s="1" t="s">
        <v>14786</v>
      </c>
      <c r="D38" t="s">
        <v>4899</v>
      </c>
      <c r="E38" t="s">
        <v>15589</v>
      </c>
      <c r="F38" t="s">
        <v>8538</v>
      </c>
    </row>
    <row r="39" spans="1:7">
      <c r="A39" s="2" t="s">
        <v>7080</v>
      </c>
      <c r="B39" s="17" t="s">
        <v>8089</v>
      </c>
      <c r="C39" s="1" t="s">
        <v>14786</v>
      </c>
      <c r="D39" t="s">
        <v>8539</v>
      </c>
      <c r="E39" t="s">
        <v>4215</v>
      </c>
      <c r="F39" t="s">
        <v>2803</v>
      </c>
    </row>
    <row r="40" spans="1:7">
      <c r="A40" s="2" t="s">
        <v>7081</v>
      </c>
      <c r="B40" s="17" t="s">
        <v>5806</v>
      </c>
      <c r="C40" s="1" t="s">
        <v>14786</v>
      </c>
      <c r="D40" t="s">
        <v>2545</v>
      </c>
      <c r="E40" t="s">
        <v>13122</v>
      </c>
      <c r="F40" t="s">
        <v>13123</v>
      </c>
      <c r="G40" t="s">
        <v>5913</v>
      </c>
    </row>
    <row r="41" spans="1:7">
      <c r="A41" s="2" t="s">
        <v>7082</v>
      </c>
      <c r="B41" s="17" t="s">
        <v>5806</v>
      </c>
      <c r="C41" s="1" t="s">
        <v>14786</v>
      </c>
      <c r="D41" t="s">
        <v>6031</v>
      </c>
      <c r="E41" t="s">
        <v>15589</v>
      </c>
      <c r="F41" t="s">
        <v>11457</v>
      </c>
    </row>
    <row r="42" spans="1:7">
      <c r="A42" s="2" t="s">
        <v>7083</v>
      </c>
      <c r="B42" s="17" t="s">
        <v>5806</v>
      </c>
      <c r="C42" s="1" t="s">
        <v>14786</v>
      </c>
      <c r="D42" t="s">
        <v>1815</v>
      </c>
      <c r="E42" t="s">
        <v>1040</v>
      </c>
      <c r="F42" t="s">
        <v>7147</v>
      </c>
    </row>
    <row r="43" spans="1:7">
      <c r="A43" s="2" t="s">
        <v>10073</v>
      </c>
      <c r="B43" s="17" t="s">
        <v>5806</v>
      </c>
      <c r="C43" s="1" t="s">
        <v>14786</v>
      </c>
      <c r="D43" t="s">
        <v>540</v>
      </c>
      <c r="E43" t="s">
        <v>15589</v>
      </c>
      <c r="F43" t="s">
        <v>13729</v>
      </c>
      <c r="G43" t="s">
        <v>2181</v>
      </c>
    </row>
    <row r="44" spans="1:7">
      <c r="A44" s="2" t="s">
        <v>5115</v>
      </c>
      <c r="B44" s="17" t="s">
        <v>2202</v>
      </c>
      <c r="C44" s="1" t="s">
        <v>14786</v>
      </c>
      <c r="D44" t="s">
        <v>4214</v>
      </c>
      <c r="E44" t="s">
        <v>2203</v>
      </c>
      <c r="F44" t="s">
        <v>2204</v>
      </c>
    </row>
    <row r="45" spans="1:7">
      <c r="A45" s="2" t="s">
        <v>5116</v>
      </c>
      <c r="B45" s="17" t="s">
        <v>3965</v>
      </c>
      <c r="C45" s="1" t="s">
        <v>14786</v>
      </c>
      <c r="D45" t="s">
        <v>3966</v>
      </c>
      <c r="E45" t="s">
        <v>3967</v>
      </c>
      <c r="F45" t="s">
        <v>7414</v>
      </c>
    </row>
    <row r="46" spans="1:7">
      <c r="A46" s="2" t="s">
        <v>7774</v>
      </c>
      <c r="B46" s="17" t="s">
        <v>3452</v>
      </c>
      <c r="C46" s="1" t="s">
        <v>14786</v>
      </c>
      <c r="D46" t="s">
        <v>15042</v>
      </c>
      <c r="E46" t="s">
        <v>2178</v>
      </c>
      <c r="F46" t="s">
        <v>3453</v>
      </c>
    </row>
    <row r="47" spans="1:7">
      <c r="A47" s="2" t="s">
        <v>7775</v>
      </c>
      <c r="B47" s="17">
        <v>37657</v>
      </c>
      <c r="C47" s="1" t="s">
        <v>14786</v>
      </c>
      <c r="D47" t="s">
        <v>3454</v>
      </c>
      <c r="E47" t="s">
        <v>13122</v>
      </c>
      <c r="F47" s="16" t="s">
        <v>10253</v>
      </c>
      <c r="G47" s="16" t="s">
        <v>5913</v>
      </c>
    </row>
    <row r="48" spans="1:7">
      <c r="A48" s="2" t="s">
        <v>4064</v>
      </c>
      <c r="B48" s="17" t="s">
        <v>12381</v>
      </c>
      <c r="C48" s="1" t="s">
        <v>14786</v>
      </c>
      <c r="D48" t="s">
        <v>3502</v>
      </c>
      <c r="E48" t="s">
        <v>1040</v>
      </c>
      <c r="F48" s="16" t="s">
        <v>3303</v>
      </c>
    </row>
    <row r="49" spans="1:7">
      <c r="A49" s="2" t="s">
        <v>3094</v>
      </c>
      <c r="B49" s="17">
        <v>37686</v>
      </c>
      <c r="C49" s="1" t="s">
        <v>14786</v>
      </c>
      <c r="D49" t="s">
        <v>3304</v>
      </c>
      <c r="E49" t="s">
        <v>4215</v>
      </c>
      <c r="F49" t="s">
        <v>11457</v>
      </c>
    </row>
    <row r="50" spans="1:7">
      <c r="A50" s="2" t="s">
        <v>3095</v>
      </c>
      <c r="B50" s="17">
        <v>37686</v>
      </c>
      <c r="C50" s="1" t="s">
        <v>14786</v>
      </c>
      <c r="D50" t="s">
        <v>3305</v>
      </c>
      <c r="E50" t="s">
        <v>4215</v>
      </c>
      <c r="F50" t="s">
        <v>3694</v>
      </c>
      <c r="G50" t="s">
        <v>8987</v>
      </c>
    </row>
    <row r="51" spans="1:7">
      <c r="A51" s="2" t="s">
        <v>3096</v>
      </c>
      <c r="B51" s="17">
        <v>37717</v>
      </c>
      <c r="C51" s="1" t="s">
        <v>14786</v>
      </c>
      <c r="D51" t="s">
        <v>14128</v>
      </c>
      <c r="E51" t="s">
        <v>15041</v>
      </c>
      <c r="F51" t="s">
        <v>7300</v>
      </c>
    </row>
    <row r="52" spans="1:7">
      <c r="A52" s="2" t="s">
        <v>7563</v>
      </c>
      <c r="B52" s="17">
        <v>37778</v>
      </c>
      <c r="C52" s="1" t="s">
        <v>14786</v>
      </c>
      <c r="D52" t="s">
        <v>7301</v>
      </c>
      <c r="E52" t="s">
        <v>7302</v>
      </c>
      <c r="F52" t="s">
        <v>2128</v>
      </c>
    </row>
    <row r="53" spans="1:7">
      <c r="A53" s="2" t="s">
        <v>14478</v>
      </c>
      <c r="B53" s="17">
        <v>37778</v>
      </c>
      <c r="C53" s="1" t="s">
        <v>14786</v>
      </c>
      <c r="D53" t="s">
        <v>14128</v>
      </c>
      <c r="E53" t="s">
        <v>15041</v>
      </c>
      <c r="F53" t="s">
        <v>14043</v>
      </c>
      <c r="G53" t="s">
        <v>14044</v>
      </c>
    </row>
    <row r="54" spans="1:7">
      <c r="A54" s="2" t="s">
        <v>14479</v>
      </c>
      <c r="B54" s="17">
        <v>37778</v>
      </c>
      <c r="C54" s="1" t="s">
        <v>14786</v>
      </c>
      <c r="D54" t="s">
        <v>14045</v>
      </c>
      <c r="E54" t="s">
        <v>15589</v>
      </c>
      <c r="F54" t="s">
        <v>11726</v>
      </c>
      <c r="G54" t="s">
        <v>9566</v>
      </c>
    </row>
    <row r="55" spans="1:7">
      <c r="A55" s="2" t="s">
        <v>2272</v>
      </c>
      <c r="B55" s="17">
        <v>37778</v>
      </c>
      <c r="C55" s="1" t="s">
        <v>14786</v>
      </c>
      <c r="D55" t="s">
        <v>9567</v>
      </c>
      <c r="E55" t="s">
        <v>4215</v>
      </c>
      <c r="F55" t="s">
        <v>2346</v>
      </c>
    </row>
    <row r="56" spans="1:7">
      <c r="A56" s="2" t="s">
        <v>3347</v>
      </c>
      <c r="B56" s="17">
        <v>37900</v>
      </c>
      <c r="C56" s="1" t="s">
        <v>14786</v>
      </c>
      <c r="D56" t="s">
        <v>2347</v>
      </c>
      <c r="E56" t="s">
        <v>4215</v>
      </c>
      <c r="F56" t="s">
        <v>4269</v>
      </c>
    </row>
    <row r="57" spans="1:7">
      <c r="A57" s="2" t="s">
        <v>15021</v>
      </c>
      <c r="B57" s="17">
        <v>37931</v>
      </c>
      <c r="C57" s="1" t="s">
        <v>14786</v>
      </c>
      <c r="D57" t="s">
        <v>11176</v>
      </c>
      <c r="E57" t="s">
        <v>7302</v>
      </c>
      <c r="F57" t="s">
        <v>9707</v>
      </c>
      <c r="G57" t="s">
        <v>9708</v>
      </c>
    </row>
    <row r="58" spans="1:7">
      <c r="A58" s="2" t="s">
        <v>5289</v>
      </c>
      <c r="B58" s="3">
        <v>37754</v>
      </c>
      <c r="C58" s="1" t="s">
        <v>7487</v>
      </c>
      <c r="D58" t="s">
        <v>7455</v>
      </c>
      <c r="E58" t="s">
        <v>609</v>
      </c>
      <c r="F58" t="s">
        <v>7026</v>
      </c>
      <c r="G58" t="s">
        <v>3783</v>
      </c>
    </row>
    <row r="59" spans="1:7">
      <c r="A59" s="2" t="s">
        <v>5290</v>
      </c>
      <c r="B59" s="3">
        <v>37754</v>
      </c>
      <c r="C59" s="1" t="s">
        <v>7487</v>
      </c>
      <c r="D59" t="s">
        <v>7615</v>
      </c>
      <c r="E59" t="s">
        <v>7376</v>
      </c>
      <c r="F59" t="s">
        <v>7377</v>
      </c>
      <c r="G59" t="s">
        <v>7378</v>
      </c>
    </row>
    <row r="60" spans="1:7">
      <c r="A60" s="2" t="s">
        <v>5291</v>
      </c>
      <c r="B60" s="3">
        <v>37754</v>
      </c>
      <c r="C60" s="1" t="s">
        <v>7487</v>
      </c>
      <c r="D60" t="s">
        <v>9268</v>
      </c>
      <c r="E60" t="s">
        <v>609</v>
      </c>
      <c r="F60" t="s">
        <v>4826</v>
      </c>
      <c r="G60" t="s">
        <v>4071</v>
      </c>
    </row>
    <row r="61" spans="1:7">
      <c r="A61" s="2" t="s">
        <v>13386</v>
      </c>
      <c r="B61" s="3">
        <v>37754</v>
      </c>
      <c r="C61" s="1" t="s">
        <v>7487</v>
      </c>
      <c r="D61" t="s">
        <v>1559</v>
      </c>
      <c r="E61" t="s">
        <v>4423</v>
      </c>
      <c r="F61" t="s">
        <v>2197</v>
      </c>
      <c r="G61" t="s">
        <v>4424</v>
      </c>
    </row>
    <row r="62" spans="1:7">
      <c r="A62" s="2" t="s">
        <v>13387</v>
      </c>
      <c r="B62" s="3">
        <v>37754</v>
      </c>
      <c r="C62" s="1" t="s">
        <v>7487</v>
      </c>
      <c r="D62" t="s">
        <v>1559</v>
      </c>
      <c r="E62" t="s">
        <v>4425</v>
      </c>
      <c r="F62" t="s">
        <v>2197</v>
      </c>
      <c r="G62" t="s">
        <v>12638</v>
      </c>
    </row>
    <row r="63" spans="1:7">
      <c r="A63" s="2" t="s">
        <v>12020</v>
      </c>
      <c r="B63" s="3">
        <v>37755</v>
      </c>
      <c r="C63" s="1" t="s">
        <v>7487</v>
      </c>
      <c r="D63" t="s">
        <v>12639</v>
      </c>
      <c r="E63" t="s">
        <v>15589</v>
      </c>
      <c r="F63" t="s">
        <v>2197</v>
      </c>
      <c r="G63" t="s">
        <v>2221</v>
      </c>
    </row>
    <row r="64" spans="1:7">
      <c r="A64" s="2" t="s">
        <v>15283</v>
      </c>
      <c r="B64" s="3">
        <v>37755</v>
      </c>
      <c r="C64" s="1" t="s">
        <v>7487</v>
      </c>
      <c r="D64" t="s">
        <v>1559</v>
      </c>
      <c r="E64" t="s">
        <v>15589</v>
      </c>
      <c r="F64" t="s">
        <v>2197</v>
      </c>
      <c r="G64" t="s">
        <v>14213</v>
      </c>
    </row>
    <row r="65" spans="1:8">
      <c r="A65" s="2" t="s">
        <v>15284</v>
      </c>
      <c r="B65" s="3">
        <v>37749</v>
      </c>
      <c r="C65" s="1" t="s">
        <v>7487</v>
      </c>
      <c r="D65" t="s">
        <v>14214</v>
      </c>
      <c r="E65" t="s">
        <v>1040</v>
      </c>
      <c r="F65" t="s">
        <v>2197</v>
      </c>
      <c r="G65" t="s">
        <v>1067</v>
      </c>
    </row>
    <row r="66" spans="1:8">
      <c r="A66" s="2" t="s">
        <v>15285</v>
      </c>
      <c r="B66" s="3">
        <v>37756</v>
      </c>
      <c r="C66" s="1" t="s">
        <v>15373</v>
      </c>
      <c r="D66" t="s">
        <v>14131</v>
      </c>
      <c r="E66" t="s">
        <v>6760</v>
      </c>
      <c r="F66" t="s">
        <v>11352</v>
      </c>
      <c r="G66" t="s">
        <v>1041</v>
      </c>
      <c r="H66" t="s">
        <v>7865</v>
      </c>
    </row>
    <row r="67" spans="1:8">
      <c r="A67" s="2" t="s">
        <v>5213</v>
      </c>
      <c r="B67" s="3">
        <v>37757</v>
      </c>
      <c r="C67" s="1" t="s">
        <v>15373</v>
      </c>
      <c r="D67" t="s">
        <v>14132</v>
      </c>
      <c r="E67" t="s">
        <v>12467</v>
      </c>
      <c r="F67" t="s">
        <v>6524</v>
      </c>
      <c r="G67" t="s">
        <v>7497</v>
      </c>
    </row>
    <row r="68" spans="1:8">
      <c r="A68" s="2" t="s">
        <v>5214</v>
      </c>
      <c r="B68" s="3">
        <v>37757</v>
      </c>
      <c r="C68" s="1" t="s">
        <v>7487</v>
      </c>
      <c r="D68" t="s">
        <v>10384</v>
      </c>
      <c r="E68" t="s">
        <v>10385</v>
      </c>
      <c r="F68" t="s">
        <v>5802</v>
      </c>
      <c r="G68" t="s">
        <v>722</v>
      </c>
    </row>
    <row r="69" spans="1:8">
      <c r="A69" s="2" t="s">
        <v>14784</v>
      </c>
      <c r="B69" s="3">
        <v>37757</v>
      </c>
      <c r="C69" s="1" t="s">
        <v>7487</v>
      </c>
      <c r="D69" t="s">
        <v>10218</v>
      </c>
      <c r="E69" t="s">
        <v>10385</v>
      </c>
      <c r="F69" t="s">
        <v>2197</v>
      </c>
      <c r="G69" t="s">
        <v>8364</v>
      </c>
    </row>
    <row r="70" spans="1:8">
      <c r="A70" s="2" t="s">
        <v>10456</v>
      </c>
      <c r="B70" s="3">
        <v>37761</v>
      </c>
      <c r="C70" s="1" t="s">
        <v>15373</v>
      </c>
      <c r="D70" t="s">
        <v>6390</v>
      </c>
      <c r="E70" t="s">
        <v>8081</v>
      </c>
      <c r="F70" t="s">
        <v>6391</v>
      </c>
      <c r="G70" t="s">
        <v>1465</v>
      </c>
    </row>
    <row r="71" spans="1:8">
      <c r="A71" s="2" t="s">
        <v>10457</v>
      </c>
      <c r="B71" s="3">
        <v>37763</v>
      </c>
      <c r="C71" s="1" t="s">
        <v>15588</v>
      </c>
      <c r="D71" t="s">
        <v>1466</v>
      </c>
      <c r="E71" t="s">
        <v>1040</v>
      </c>
      <c r="F71" t="s">
        <v>4838</v>
      </c>
      <c r="G71" t="s">
        <v>4839</v>
      </c>
    </row>
    <row r="72" spans="1:8">
      <c r="A72" s="2" t="s">
        <v>10041</v>
      </c>
      <c r="B72" s="3">
        <v>37763</v>
      </c>
      <c r="C72" s="1" t="s">
        <v>7487</v>
      </c>
      <c r="D72" t="s">
        <v>4840</v>
      </c>
      <c r="E72" t="s">
        <v>609</v>
      </c>
      <c r="F72" t="s">
        <v>2197</v>
      </c>
      <c r="G72" t="s">
        <v>4841</v>
      </c>
    </row>
    <row r="73" spans="1:8">
      <c r="A73" s="2" t="s">
        <v>10042</v>
      </c>
      <c r="B73" s="3">
        <v>37763</v>
      </c>
      <c r="C73" s="1" t="s">
        <v>15373</v>
      </c>
      <c r="D73" t="s">
        <v>2648</v>
      </c>
      <c r="E73" t="s">
        <v>6760</v>
      </c>
      <c r="F73" t="s">
        <v>2197</v>
      </c>
      <c r="G73" t="s">
        <v>13724</v>
      </c>
    </row>
    <row r="74" spans="1:8">
      <c r="A74" s="2" t="s">
        <v>10043</v>
      </c>
      <c r="B74" s="3">
        <v>37764</v>
      </c>
      <c r="C74" s="1" t="s">
        <v>15373</v>
      </c>
      <c r="D74" t="s">
        <v>2141</v>
      </c>
      <c r="E74" t="s">
        <v>11963</v>
      </c>
      <c r="F74" t="s">
        <v>6365</v>
      </c>
      <c r="G74" t="s">
        <v>8822</v>
      </c>
    </row>
    <row r="75" spans="1:8">
      <c r="A75" s="2" t="s">
        <v>10044</v>
      </c>
      <c r="B75" s="3">
        <v>37764</v>
      </c>
      <c r="C75" s="1" t="s">
        <v>15373</v>
      </c>
      <c r="D75" t="s">
        <v>2648</v>
      </c>
      <c r="E75" t="s">
        <v>6760</v>
      </c>
      <c r="F75" t="s">
        <v>2197</v>
      </c>
      <c r="G75" t="s">
        <v>8823</v>
      </c>
    </row>
    <row r="76" spans="1:8">
      <c r="A76" s="2" t="s">
        <v>1838</v>
      </c>
      <c r="B76" s="3">
        <v>37763</v>
      </c>
      <c r="C76" s="1" t="s">
        <v>7487</v>
      </c>
      <c r="D76" t="s">
        <v>11132</v>
      </c>
      <c r="E76" t="s">
        <v>6120</v>
      </c>
      <c r="F76" t="s">
        <v>2197</v>
      </c>
      <c r="G76" t="s">
        <v>12270</v>
      </c>
    </row>
    <row r="77" spans="1:8">
      <c r="A77" s="2" t="s">
        <v>1839</v>
      </c>
      <c r="B77" s="3">
        <v>37774</v>
      </c>
      <c r="C77" s="1" t="s">
        <v>967</v>
      </c>
      <c r="D77" t="s">
        <v>12691</v>
      </c>
      <c r="E77" t="s">
        <v>2031</v>
      </c>
      <c r="F77" t="s">
        <v>2197</v>
      </c>
      <c r="G77" t="s">
        <v>4325</v>
      </c>
      <c r="H77" t="s">
        <v>12431</v>
      </c>
    </row>
    <row r="78" spans="1:8">
      <c r="A78" s="2" t="s">
        <v>1807</v>
      </c>
      <c r="B78" s="3">
        <v>37775</v>
      </c>
      <c r="C78" s="1" t="s">
        <v>7487</v>
      </c>
      <c r="D78" t="s">
        <v>4326</v>
      </c>
      <c r="E78" t="s">
        <v>609</v>
      </c>
      <c r="F78" t="s">
        <v>2197</v>
      </c>
      <c r="G78" t="s">
        <v>4996</v>
      </c>
    </row>
    <row r="79" spans="1:8">
      <c r="A79" s="2" t="s">
        <v>6709</v>
      </c>
      <c r="B79" s="3">
        <v>37775</v>
      </c>
      <c r="C79" s="1" t="s">
        <v>7487</v>
      </c>
      <c r="D79" t="s">
        <v>11434</v>
      </c>
      <c r="E79" t="s">
        <v>15589</v>
      </c>
      <c r="F79" t="s">
        <v>2197</v>
      </c>
      <c r="G79" t="s">
        <v>11433</v>
      </c>
    </row>
    <row r="80" spans="1:8">
      <c r="A80" s="2" t="s">
        <v>3050</v>
      </c>
      <c r="B80" s="3">
        <v>37775</v>
      </c>
      <c r="C80" s="1" t="s">
        <v>7487</v>
      </c>
      <c r="D80" t="s">
        <v>11435</v>
      </c>
      <c r="E80" t="s">
        <v>4425</v>
      </c>
      <c r="F80" t="s">
        <v>2197</v>
      </c>
      <c r="G80" t="s">
        <v>8747</v>
      </c>
    </row>
    <row r="81" spans="1:8">
      <c r="A81" s="2" t="s">
        <v>3051</v>
      </c>
      <c r="B81" s="3">
        <v>37775</v>
      </c>
      <c r="C81" s="1" t="s">
        <v>7487</v>
      </c>
      <c r="D81" t="s">
        <v>6246</v>
      </c>
      <c r="E81" t="s">
        <v>5936</v>
      </c>
      <c r="F81" t="s">
        <v>2197</v>
      </c>
      <c r="G81" t="s">
        <v>8500</v>
      </c>
    </row>
    <row r="82" spans="1:8">
      <c r="A82" s="2" t="s">
        <v>2140</v>
      </c>
      <c r="B82" s="3">
        <v>37776</v>
      </c>
      <c r="C82" s="1" t="s">
        <v>967</v>
      </c>
      <c r="D82" t="s">
        <v>8501</v>
      </c>
      <c r="E82" t="s">
        <v>6760</v>
      </c>
      <c r="F82" t="s">
        <v>1714</v>
      </c>
      <c r="G82" t="s">
        <v>8159</v>
      </c>
    </row>
    <row r="83" spans="1:8">
      <c r="A83" s="2" t="s">
        <v>594</v>
      </c>
      <c r="B83" s="3">
        <v>37773</v>
      </c>
      <c r="C83" s="1" t="s">
        <v>15373</v>
      </c>
      <c r="D83" t="s">
        <v>597</v>
      </c>
      <c r="E83" t="s">
        <v>504</v>
      </c>
      <c r="F83" t="s">
        <v>14519</v>
      </c>
      <c r="G83" t="s">
        <v>7725</v>
      </c>
      <c r="H83" t="s">
        <v>4303</v>
      </c>
    </row>
    <row r="84" spans="1:8">
      <c r="A84" s="2" t="s">
        <v>659</v>
      </c>
      <c r="B84" s="3">
        <v>37777</v>
      </c>
      <c r="C84" s="1" t="s">
        <v>15373</v>
      </c>
      <c r="D84" t="s">
        <v>3896</v>
      </c>
      <c r="E84" t="s">
        <v>10161</v>
      </c>
      <c r="F84" t="s">
        <v>6524</v>
      </c>
      <c r="G84" t="s">
        <v>6924</v>
      </c>
    </row>
    <row r="85" spans="1:8">
      <c r="A85" s="2" t="s">
        <v>11367</v>
      </c>
      <c r="B85" s="3">
        <v>37784</v>
      </c>
      <c r="C85" s="1" t="s">
        <v>15373</v>
      </c>
      <c r="D85" t="s">
        <v>7543</v>
      </c>
      <c r="E85" t="s">
        <v>8081</v>
      </c>
      <c r="F85" t="s">
        <v>6524</v>
      </c>
      <c r="G85" t="s">
        <v>6411</v>
      </c>
    </row>
    <row r="86" spans="1:8">
      <c r="A86" s="2" t="s">
        <v>11368</v>
      </c>
      <c r="B86" s="3">
        <v>37784</v>
      </c>
      <c r="C86" s="1" t="s">
        <v>15373</v>
      </c>
      <c r="D86" t="s">
        <v>10160</v>
      </c>
      <c r="E86" t="s">
        <v>10161</v>
      </c>
      <c r="F86" t="s">
        <v>6524</v>
      </c>
      <c r="G86" t="s">
        <v>11245</v>
      </c>
    </row>
    <row r="87" spans="1:8">
      <c r="A87" s="2" t="s">
        <v>13210</v>
      </c>
      <c r="B87" s="3">
        <v>37784</v>
      </c>
      <c r="C87" s="1" t="s">
        <v>15373</v>
      </c>
      <c r="D87" t="s">
        <v>4298</v>
      </c>
      <c r="E87" t="s">
        <v>8081</v>
      </c>
      <c r="F87" t="s">
        <v>6524</v>
      </c>
      <c r="G87" t="s">
        <v>6549</v>
      </c>
      <c r="H87" t="s">
        <v>8947</v>
      </c>
    </row>
    <row r="88" spans="1:8">
      <c r="A88" s="2" t="s">
        <v>6973</v>
      </c>
      <c r="B88" s="3">
        <v>37784</v>
      </c>
      <c r="C88" s="1" t="s">
        <v>15373</v>
      </c>
      <c r="D88" t="s">
        <v>2648</v>
      </c>
      <c r="E88" t="s">
        <v>6760</v>
      </c>
      <c r="F88" t="s">
        <v>6524</v>
      </c>
      <c r="G88" t="s">
        <v>6549</v>
      </c>
      <c r="H88" t="s">
        <v>8827</v>
      </c>
    </row>
    <row r="89" spans="1:8">
      <c r="A89" s="2" t="s">
        <v>11675</v>
      </c>
      <c r="B89" s="3">
        <v>37784</v>
      </c>
      <c r="C89" s="1" t="s">
        <v>15373</v>
      </c>
      <c r="D89" t="s">
        <v>2648</v>
      </c>
      <c r="E89" t="s">
        <v>6760</v>
      </c>
      <c r="F89" t="s">
        <v>6524</v>
      </c>
      <c r="G89" t="s">
        <v>2145</v>
      </c>
    </row>
    <row r="90" spans="1:8">
      <c r="A90" s="2" t="s">
        <v>255</v>
      </c>
      <c r="B90" s="3">
        <v>37784</v>
      </c>
      <c r="C90" s="1" t="s">
        <v>15373</v>
      </c>
      <c r="D90" t="s">
        <v>12691</v>
      </c>
      <c r="E90" t="s">
        <v>2031</v>
      </c>
      <c r="F90" t="s">
        <v>6524</v>
      </c>
      <c r="G90" t="s">
        <v>3700</v>
      </c>
      <c r="H90" t="s">
        <v>13792</v>
      </c>
    </row>
    <row r="91" spans="1:8">
      <c r="A91" s="2" t="s">
        <v>11414</v>
      </c>
      <c r="B91" s="3">
        <v>37784</v>
      </c>
      <c r="C91" s="1" t="s">
        <v>15373</v>
      </c>
      <c r="D91" t="s">
        <v>10160</v>
      </c>
      <c r="E91" t="s">
        <v>10161</v>
      </c>
      <c r="F91" t="s">
        <v>6524</v>
      </c>
      <c r="G91" t="s">
        <v>4785</v>
      </c>
    </row>
    <row r="92" spans="1:8">
      <c r="A92" s="2" t="s">
        <v>4669</v>
      </c>
      <c r="B92" s="3">
        <v>37785</v>
      </c>
      <c r="C92" s="1" t="s">
        <v>15373</v>
      </c>
      <c r="D92" t="s">
        <v>10160</v>
      </c>
      <c r="E92" t="s">
        <v>10161</v>
      </c>
      <c r="F92" t="s">
        <v>6524</v>
      </c>
      <c r="G92" t="s">
        <v>14141</v>
      </c>
    </row>
    <row r="93" spans="1:8">
      <c r="A93" s="2" t="s">
        <v>4670</v>
      </c>
      <c r="B93" s="3">
        <v>37785</v>
      </c>
      <c r="C93" s="1" t="s">
        <v>15373</v>
      </c>
      <c r="D93" t="s">
        <v>2648</v>
      </c>
      <c r="E93" t="s">
        <v>6760</v>
      </c>
      <c r="F93" t="s">
        <v>6524</v>
      </c>
      <c r="G93" t="s">
        <v>10966</v>
      </c>
    </row>
    <row r="94" spans="1:8">
      <c r="A94" s="2" t="s">
        <v>7153</v>
      </c>
      <c r="B94" s="3">
        <v>37785</v>
      </c>
      <c r="C94" s="1" t="s">
        <v>7487</v>
      </c>
      <c r="D94" t="s">
        <v>10967</v>
      </c>
      <c r="E94" t="s">
        <v>15589</v>
      </c>
      <c r="F94" t="s">
        <v>5802</v>
      </c>
      <c r="G94" t="s">
        <v>4622</v>
      </c>
    </row>
    <row r="95" spans="1:8">
      <c r="A95" s="2" t="s">
        <v>12894</v>
      </c>
      <c r="B95" s="3">
        <v>37785</v>
      </c>
      <c r="C95" s="1" t="s">
        <v>7487</v>
      </c>
      <c r="D95" t="s">
        <v>4623</v>
      </c>
      <c r="E95" t="s">
        <v>10385</v>
      </c>
      <c r="F95" t="s">
        <v>2197</v>
      </c>
      <c r="G95" t="s">
        <v>6537</v>
      </c>
    </row>
    <row r="96" spans="1:8">
      <c r="A96" s="2" t="s">
        <v>12895</v>
      </c>
      <c r="B96" s="3">
        <v>37785</v>
      </c>
      <c r="C96" s="1" t="s">
        <v>7487</v>
      </c>
      <c r="D96" t="s">
        <v>6246</v>
      </c>
      <c r="E96" t="s">
        <v>5936</v>
      </c>
      <c r="F96" t="s">
        <v>2197</v>
      </c>
      <c r="G96" t="s">
        <v>6538</v>
      </c>
    </row>
    <row r="97" spans="1:8">
      <c r="A97" s="2" t="s">
        <v>9273</v>
      </c>
      <c r="B97" s="3">
        <v>37785</v>
      </c>
      <c r="C97" s="1" t="s">
        <v>7487</v>
      </c>
      <c r="D97" t="s">
        <v>6539</v>
      </c>
      <c r="E97" t="s">
        <v>609</v>
      </c>
      <c r="F97" t="s">
        <v>6540</v>
      </c>
      <c r="G97" t="s">
        <v>6538</v>
      </c>
    </row>
    <row r="98" spans="1:8">
      <c r="A98" s="2" t="s">
        <v>9274</v>
      </c>
      <c r="B98" s="3">
        <v>37785</v>
      </c>
      <c r="C98" s="1" t="s">
        <v>15373</v>
      </c>
      <c r="D98" t="s">
        <v>2648</v>
      </c>
      <c r="E98" t="s">
        <v>6760</v>
      </c>
      <c r="F98" t="s">
        <v>6524</v>
      </c>
      <c r="G98" t="s">
        <v>14874</v>
      </c>
    </row>
    <row r="99" spans="1:8">
      <c r="A99" s="2" t="s">
        <v>5938</v>
      </c>
      <c r="B99" s="3">
        <v>37787</v>
      </c>
      <c r="C99" s="1" t="s">
        <v>15373</v>
      </c>
      <c r="D99" t="s">
        <v>14875</v>
      </c>
      <c r="E99" t="s">
        <v>3008</v>
      </c>
      <c r="F99" t="s">
        <v>6524</v>
      </c>
      <c r="G99" t="s">
        <v>9499</v>
      </c>
    </row>
    <row r="100" spans="1:8">
      <c r="A100" s="2" t="s">
        <v>5939</v>
      </c>
      <c r="B100" s="3">
        <v>37788</v>
      </c>
      <c r="C100" s="1" t="s">
        <v>15373</v>
      </c>
      <c r="D100" t="s">
        <v>4916</v>
      </c>
      <c r="E100" t="s">
        <v>11963</v>
      </c>
      <c r="F100" t="s">
        <v>13852</v>
      </c>
      <c r="G100" t="s">
        <v>6020</v>
      </c>
      <c r="H100" t="s">
        <v>6307</v>
      </c>
    </row>
    <row r="101" spans="1:8">
      <c r="A101" s="2" t="s">
        <v>8374</v>
      </c>
      <c r="B101" s="3">
        <v>37789</v>
      </c>
      <c r="C101" s="1" t="s">
        <v>15373</v>
      </c>
      <c r="D101" t="s">
        <v>12688</v>
      </c>
      <c r="E101" t="s">
        <v>644</v>
      </c>
      <c r="F101" s="4" t="s">
        <v>15175</v>
      </c>
      <c r="G101" s="4" t="s">
        <v>6309</v>
      </c>
      <c r="H101" t="s">
        <v>6308</v>
      </c>
    </row>
    <row r="102" spans="1:8">
      <c r="A102" s="2" t="s">
        <v>8375</v>
      </c>
      <c r="B102" s="17">
        <v>37931</v>
      </c>
      <c r="C102" s="1" t="s">
        <v>14786</v>
      </c>
      <c r="D102" t="s">
        <v>1710</v>
      </c>
      <c r="E102" t="s">
        <v>4215</v>
      </c>
      <c r="F102" t="s">
        <v>15570</v>
      </c>
    </row>
    <row r="103" spans="1:8">
      <c r="A103" s="2" t="s">
        <v>11605</v>
      </c>
      <c r="B103" s="17" t="s">
        <v>15571</v>
      </c>
      <c r="C103" s="1" t="s">
        <v>14786</v>
      </c>
      <c r="D103" t="s">
        <v>14950</v>
      </c>
      <c r="E103" t="s">
        <v>15589</v>
      </c>
      <c r="F103" t="s">
        <v>4138</v>
      </c>
      <c r="G103" t="s">
        <v>7366</v>
      </c>
    </row>
    <row r="104" spans="1:8">
      <c r="A104" s="2" t="s">
        <v>8750</v>
      </c>
      <c r="B104" s="17" t="s">
        <v>15571</v>
      </c>
      <c r="C104" s="1" t="s">
        <v>14786</v>
      </c>
      <c r="D104" t="s">
        <v>7367</v>
      </c>
      <c r="E104" t="s">
        <v>2203</v>
      </c>
      <c r="F104" t="s">
        <v>6888</v>
      </c>
      <c r="G104" t="s">
        <v>6889</v>
      </c>
    </row>
    <row r="105" spans="1:8">
      <c r="A105" s="2" t="s">
        <v>8751</v>
      </c>
      <c r="B105" s="17" t="s">
        <v>6890</v>
      </c>
      <c r="C105" s="1" t="s">
        <v>14786</v>
      </c>
      <c r="D105" t="s">
        <v>15676</v>
      </c>
      <c r="E105" t="s">
        <v>4215</v>
      </c>
      <c r="F105" t="s">
        <v>13078</v>
      </c>
      <c r="G105" t="s">
        <v>6868</v>
      </c>
    </row>
    <row r="106" spans="1:8">
      <c r="A106" s="2" t="s">
        <v>15200</v>
      </c>
      <c r="B106" s="17" t="s">
        <v>6890</v>
      </c>
      <c r="C106" s="1" t="s">
        <v>14786</v>
      </c>
      <c r="D106" t="s">
        <v>6031</v>
      </c>
      <c r="E106" t="s">
        <v>15589</v>
      </c>
      <c r="F106" t="s">
        <v>8636</v>
      </c>
      <c r="G106" t="s">
        <v>10026</v>
      </c>
    </row>
    <row r="107" spans="1:8">
      <c r="A107" s="2" t="s">
        <v>15201</v>
      </c>
      <c r="B107" s="17" t="s">
        <v>10027</v>
      </c>
      <c r="C107" s="1" t="s">
        <v>14786</v>
      </c>
      <c r="D107" t="s">
        <v>7826</v>
      </c>
      <c r="E107" t="s">
        <v>8222</v>
      </c>
      <c r="F107" t="s">
        <v>5329</v>
      </c>
    </row>
    <row r="108" spans="1:8">
      <c r="A108" s="2" t="s">
        <v>15202</v>
      </c>
      <c r="B108" s="17" t="s">
        <v>12994</v>
      </c>
      <c r="C108" s="1" t="s">
        <v>14786</v>
      </c>
      <c r="D108" t="s">
        <v>10415</v>
      </c>
      <c r="E108" t="s">
        <v>4215</v>
      </c>
      <c r="F108" t="s">
        <v>7597</v>
      </c>
      <c r="G108" t="s">
        <v>4180</v>
      </c>
    </row>
    <row r="109" spans="1:8">
      <c r="A109" s="2" t="s">
        <v>5369</v>
      </c>
      <c r="B109" s="17" t="s">
        <v>4181</v>
      </c>
      <c r="C109" s="1" t="s">
        <v>14786</v>
      </c>
      <c r="D109" t="s">
        <v>13884</v>
      </c>
      <c r="E109" t="s">
        <v>7574</v>
      </c>
      <c r="F109" t="s">
        <v>14667</v>
      </c>
    </row>
    <row r="110" spans="1:8">
      <c r="A110" s="2" t="s">
        <v>13827</v>
      </c>
      <c r="B110" s="17" t="s">
        <v>4181</v>
      </c>
      <c r="C110" s="1" t="s">
        <v>14786</v>
      </c>
      <c r="D110" t="s">
        <v>14173</v>
      </c>
      <c r="E110" t="s">
        <v>1040</v>
      </c>
      <c r="F110" t="s">
        <v>14957</v>
      </c>
    </row>
    <row r="111" spans="1:8">
      <c r="A111" s="2" t="s">
        <v>13828</v>
      </c>
      <c r="B111" s="17" t="s">
        <v>4181</v>
      </c>
      <c r="C111" s="1" t="s">
        <v>14786</v>
      </c>
      <c r="D111" t="s">
        <v>1559</v>
      </c>
      <c r="E111" t="s">
        <v>14958</v>
      </c>
      <c r="F111" t="s">
        <v>6353</v>
      </c>
      <c r="G111" t="s">
        <v>12996</v>
      </c>
    </row>
    <row r="112" spans="1:8">
      <c r="A112" s="2" t="s">
        <v>4258</v>
      </c>
      <c r="B112" s="17" t="s">
        <v>12997</v>
      </c>
      <c r="C112" s="1" t="s">
        <v>14786</v>
      </c>
      <c r="D112" t="s">
        <v>12904</v>
      </c>
      <c r="E112" t="s">
        <v>4215</v>
      </c>
      <c r="F112" t="s">
        <v>11317</v>
      </c>
    </row>
    <row r="113" spans="1:9">
      <c r="A113" s="2" t="s">
        <v>10055</v>
      </c>
      <c r="B113" s="17" t="s">
        <v>12997</v>
      </c>
      <c r="C113" s="1" t="s">
        <v>14786</v>
      </c>
      <c r="D113" t="s">
        <v>4292</v>
      </c>
      <c r="E113" t="s">
        <v>1040</v>
      </c>
      <c r="F113" t="s">
        <v>1029</v>
      </c>
      <c r="G113" t="s">
        <v>8987</v>
      </c>
    </row>
    <row r="114" spans="1:9" s="14" customFormat="1">
      <c r="A114" s="11" t="s">
        <v>13409</v>
      </c>
      <c r="B114" s="19" t="s">
        <v>12997</v>
      </c>
      <c r="C114" s="13" t="s">
        <v>14786</v>
      </c>
      <c r="D114" s="14" t="s">
        <v>4293</v>
      </c>
      <c r="E114" s="14" t="s">
        <v>6885</v>
      </c>
      <c r="F114" s="14" t="s">
        <v>6886</v>
      </c>
      <c r="G114" s="14" t="s">
        <v>4294</v>
      </c>
      <c r="H114" s="14" t="s">
        <v>512</v>
      </c>
      <c r="I114" s="14">
        <v>20102290</v>
      </c>
    </row>
    <row r="115" spans="1:9">
      <c r="A115" s="2" t="s">
        <v>15615</v>
      </c>
      <c r="B115" s="17" t="s">
        <v>4295</v>
      </c>
      <c r="C115" s="1" t="s">
        <v>14786</v>
      </c>
      <c r="D115" t="s">
        <v>11340</v>
      </c>
      <c r="E115" t="s">
        <v>7275</v>
      </c>
      <c r="F115" t="s">
        <v>9084</v>
      </c>
    </row>
    <row r="116" spans="1:9">
      <c r="A116" s="2" t="s">
        <v>6767</v>
      </c>
      <c r="B116" s="17" t="s">
        <v>9335</v>
      </c>
      <c r="C116" s="1" t="s">
        <v>14786</v>
      </c>
      <c r="D116" s="16" t="s">
        <v>9336</v>
      </c>
      <c r="E116" t="s">
        <v>13555</v>
      </c>
      <c r="F116" t="s">
        <v>6357</v>
      </c>
    </row>
    <row r="117" spans="1:9">
      <c r="A117" s="2" t="s">
        <v>6768</v>
      </c>
      <c r="B117" s="17" t="s">
        <v>4912</v>
      </c>
      <c r="C117" s="1" t="s">
        <v>14786</v>
      </c>
      <c r="D117" s="16" t="s">
        <v>4913</v>
      </c>
      <c r="E117" t="s">
        <v>13224</v>
      </c>
      <c r="F117" t="s">
        <v>2269</v>
      </c>
    </row>
    <row r="118" spans="1:9">
      <c r="A118" s="2" t="s">
        <v>9549</v>
      </c>
      <c r="B118" s="17" t="s">
        <v>15019</v>
      </c>
      <c r="C118" s="1" t="s">
        <v>14786</v>
      </c>
      <c r="D118" s="16" t="s">
        <v>11145</v>
      </c>
      <c r="E118" t="s">
        <v>15589</v>
      </c>
      <c r="F118" t="s">
        <v>8082</v>
      </c>
    </row>
    <row r="119" spans="1:9">
      <c r="A119" s="2" t="s">
        <v>9550</v>
      </c>
      <c r="B119" s="17" t="s">
        <v>15019</v>
      </c>
      <c r="C119" s="1" t="s">
        <v>14786</v>
      </c>
      <c r="D119" s="16" t="s">
        <v>13012</v>
      </c>
      <c r="E119" t="s">
        <v>4215</v>
      </c>
      <c r="F119" t="s">
        <v>13013</v>
      </c>
    </row>
    <row r="120" spans="1:9">
      <c r="A120" s="2" t="s">
        <v>6081</v>
      </c>
      <c r="B120" s="17">
        <v>37628</v>
      </c>
      <c r="C120" s="1" t="s">
        <v>14786</v>
      </c>
      <c r="D120" s="16" t="s">
        <v>6596</v>
      </c>
      <c r="E120" t="s">
        <v>4215</v>
      </c>
      <c r="F120" t="s">
        <v>6597</v>
      </c>
    </row>
    <row r="121" spans="1:9">
      <c r="A121" s="2" t="s">
        <v>3742</v>
      </c>
      <c r="B121" s="17">
        <v>37628</v>
      </c>
      <c r="C121" s="1" t="s">
        <v>14786</v>
      </c>
      <c r="D121" s="16" t="s">
        <v>11976</v>
      </c>
      <c r="E121" t="s">
        <v>15593</v>
      </c>
      <c r="F121" t="s">
        <v>2269</v>
      </c>
    </row>
    <row r="122" spans="1:9">
      <c r="A122" s="2" t="s">
        <v>12277</v>
      </c>
      <c r="B122" s="17">
        <v>37659</v>
      </c>
      <c r="C122" s="1" t="s">
        <v>14786</v>
      </c>
      <c r="D122" s="16" t="s">
        <v>3976</v>
      </c>
      <c r="E122" t="s">
        <v>10567</v>
      </c>
      <c r="F122" t="s">
        <v>8126</v>
      </c>
      <c r="G122" t="s">
        <v>1508</v>
      </c>
    </row>
    <row r="123" spans="1:9">
      <c r="A123" s="2" t="s">
        <v>12278</v>
      </c>
      <c r="B123" s="17">
        <v>37659</v>
      </c>
      <c r="C123" s="1" t="s">
        <v>14786</v>
      </c>
      <c r="D123" s="16" t="s">
        <v>14128</v>
      </c>
      <c r="E123" t="s">
        <v>3713</v>
      </c>
      <c r="F123" t="s">
        <v>5820</v>
      </c>
    </row>
    <row r="124" spans="1:9">
      <c r="A124" s="2" t="s">
        <v>8785</v>
      </c>
      <c r="B124" s="17">
        <v>37687</v>
      </c>
      <c r="C124" s="1" t="s">
        <v>14786</v>
      </c>
      <c r="D124" s="16" t="s">
        <v>6498</v>
      </c>
      <c r="E124" t="s">
        <v>13255</v>
      </c>
      <c r="F124" t="s">
        <v>1782</v>
      </c>
    </row>
    <row r="125" spans="1:9">
      <c r="A125" s="2" t="s">
        <v>15639</v>
      </c>
      <c r="B125" s="17">
        <v>37687</v>
      </c>
      <c r="C125" s="1" t="s">
        <v>14786</v>
      </c>
      <c r="D125" s="16" t="s">
        <v>2792</v>
      </c>
      <c r="E125" t="s">
        <v>7275</v>
      </c>
      <c r="F125" t="s">
        <v>2269</v>
      </c>
    </row>
    <row r="126" spans="1:9">
      <c r="A126" s="2" t="s">
        <v>15640</v>
      </c>
      <c r="B126" s="17">
        <v>37809</v>
      </c>
      <c r="C126" s="1" t="s">
        <v>14786</v>
      </c>
      <c r="D126" s="16" t="s">
        <v>6246</v>
      </c>
      <c r="E126" t="s">
        <v>2793</v>
      </c>
      <c r="F126" t="s">
        <v>2794</v>
      </c>
    </row>
    <row r="127" spans="1:9">
      <c r="A127" s="2" t="s">
        <v>15641</v>
      </c>
      <c r="B127" s="17" t="s">
        <v>12301</v>
      </c>
      <c r="C127" s="1" t="s">
        <v>14786</v>
      </c>
      <c r="D127" s="16" t="s">
        <v>2545</v>
      </c>
      <c r="E127" t="s">
        <v>12302</v>
      </c>
      <c r="F127" t="s">
        <v>12303</v>
      </c>
    </row>
    <row r="128" spans="1:9">
      <c r="A128" s="2" t="s">
        <v>11324</v>
      </c>
      <c r="B128" s="17" t="s">
        <v>822</v>
      </c>
      <c r="C128" s="1" t="s">
        <v>14786</v>
      </c>
      <c r="D128" s="16" t="s">
        <v>8090</v>
      </c>
      <c r="E128" t="s">
        <v>8091</v>
      </c>
      <c r="F128" t="s">
        <v>14353</v>
      </c>
    </row>
    <row r="129" spans="1:9">
      <c r="A129" s="2" t="s">
        <v>10609</v>
      </c>
      <c r="B129" s="17" t="s">
        <v>822</v>
      </c>
      <c r="C129" s="1" t="s">
        <v>14786</v>
      </c>
      <c r="D129" s="16" t="s">
        <v>9675</v>
      </c>
      <c r="E129" t="s">
        <v>15593</v>
      </c>
      <c r="F129" t="s">
        <v>12491</v>
      </c>
    </row>
    <row r="130" spans="1:9">
      <c r="A130" s="2" t="s">
        <v>10610</v>
      </c>
      <c r="B130" s="17" t="s">
        <v>1331</v>
      </c>
      <c r="C130" s="1" t="s">
        <v>14786</v>
      </c>
      <c r="D130" s="16" t="s">
        <v>9884</v>
      </c>
      <c r="E130" t="s">
        <v>15593</v>
      </c>
      <c r="F130" t="s">
        <v>12491</v>
      </c>
    </row>
    <row r="131" spans="1:9">
      <c r="A131" s="2" t="s">
        <v>15385</v>
      </c>
      <c r="B131" s="17" t="s">
        <v>1331</v>
      </c>
      <c r="C131" s="1" t="s">
        <v>14786</v>
      </c>
      <c r="D131" s="16" t="s">
        <v>5661</v>
      </c>
      <c r="E131" t="s">
        <v>4215</v>
      </c>
      <c r="F131" t="s">
        <v>12491</v>
      </c>
    </row>
    <row r="132" spans="1:9">
      <c r="A132" s="2" t="s">
        <v>5101</v>
      </c>
      <c r="B132" s="17" t="s">
        <v>1331</v>
      </c>
      <c r="C132" s="1" t="s">
        <v>14786</v>
      </c>
      <c r="D132" s="16" t="s">
        <v>13884</v>
      </c>
      <c r="E132" t="s">
        <v>5662</v>
      </c>
      <c r="F132" t="s">
        <v>5663</v>
      </c>
    </row>
    <row r="133" spans="1:9">
      <c r="A133" s="2" t="s">
        <v>6285</v>
      </c>
      <c r="B133" s="17" t="s">
        <v>5664</v>
      </c>
      <c r="C133" s="1" t="s">
        <v>14786</v>
      </c>
      <c r="D133" s="16" t="s">
        <v>5665</v>
      </c>
      <c r="E133" t="s">
        <v>15589</v>
      </c>
      <c r="F133" t="s">
        <v>12188</v>
      </c>
      <c r="G133" t="s">
        <v>13961</v>
      </c>
    </row>
    <row r="134" spans="1:9" s="14" customFormat="1">
      <c r="A134" s="11" t="s">
        <v>11700</v>
      </c>
      <c r="B134" s="19" t="s">
        <v>5664</v>
      </c>
      <c r="C134" s="13" t="s">
        <v>14786</v>
      </c>
      <c r="D134" s="14" t="s">
        <v>5861</v>
      </c>
      <c r="E134" s="14" t="s">
        <v>2178</v>
      </c>
      <c r="G134" s="14" t="s">
        <v>13962</v>
      </c>
      <c r="H134" s="14" t="s">
        <v>7993</v>
      </c>
      <c r="I134" s="14">
        <v>20102105</v>
      </c>
    </row>
    <row r="135" spans="1:9">
      <c r="A135" s="2" t="s">
        <v>5287</v>
      </c>
      <c r="B135" s="17" t="s">
        <v>13963</v>
      </c>
      <c r="C135" s="1" t="s">
        <v>14786</v>
      </c>
      <c r="D135" s="16" t="s">
        <v>13964</v>
      </c>
      <c r="E135" t="s">
        <v>15589</v>
      </c>
      <c r="F135" t="s">
        <v>11157</v>
      </c>
    </row>
    <row r="136" spans="1:9">
      <c r="A136" s="2" t="s">
        <v>5288</v>
      </c>
      <c r="B136" s="17" t="s">
        <v>13963</v>
      </c>
      <c r="C136" s="1" t="s">
        <v>14786</v>
      </c>
      <c r="D136" s="16" t="s">
        <v>11158</v>
      </c>
      <c r="E136" t="s">
        <v>4215</v>
      </c>
      <c r="F136" t="s">
        <v>651</v>
      </c>
    </row>
    <row r="137" spans="1:9">
      <c r="A137" s="2" t="s">
        <v>3823</v>
      </c>
      <c r="B137" s="17" t="s">
        <v>652</v>
      </c>
      <c r="C137" s="1" t="s">
        <v>14786</v>
      </c>
      <c r="D137" s="16" t="s">
        <v>653</v>
      </c>
      <c r="E137" t="s">
        <v>654</v>
      </c>
      <c r="F137" t="s">
        <v>655</v>
      </c>
    </row>
    <row r="138" spans="1:9">
      <c r="A138" s="2" t="s">
        <v>3824</v>
      </c>
      <c r="B138" s="17" t="s">
        <v>652</v>
      </c>
      <c r="C138" s="1" t="s">
        <v>14786</v>
      </c>
      <c r="D138" s="16" t="s">
        <v>4214</v>
      </c>
      <c r="E138" t="s">
        <v>4215</v>
      </c>
      <c r="F138" t="s">
        <v>656</v>
      </c>
      <c r="G138" t="s">
        <v>2311</v>
      </c>
    </row>
    <row r="139" spans="1:9">
      <c r="A139" s="2" t="s">
        <v>11204</v>
      </c>
      <c r="B139" s="17">
        <v>37719</v>
      </c>
      <c r="C139" s="1" t="s">
        <v>14786</v>
      </c>
      <c r="D139" s="16" t="s">
        <v>3966</v>
      </c>
      <c r="E139" t="s">
        <v>3967</v>
      </c>
      <c r="F139" t="s">
        <v>2508</v>
      </c>
    </row>
    <row r="140" spans="1:9" s="14" customFormat="1">
      <c r="A140" s="11" t="s">
        <v>2326</v>
      </c>
      <c r="B140" s="19">
        <v>37749</v>
      </c>
      <c r="C140" s="13" t="s">
        <v>14786</v>
      </c>
      <c r="D140" s="14" t="s">
        <v>4214</v>
      </c>
      <c r="E140" s="14" t="s">
        <v>4215</v>
      </c>
      <c r="F140" s="14" t="s">
        <v>12835</v>
      </c>
      <c r="G140" s="14" t="s">
        <v>1055</v>
      </c>
      <c r="H140" s="14" t="s">
        <v>1095</v>
      </c>
      <c r="I140" s="14">
        <v>20102081</v>
      </c>
    </row>
    <row r="141" spans="1:9">
      <c r="A141" s="2" t="s">
        <v>3044</v>
      </c>
      <c r="B141" s="17">
        <v>37780</v>
      </c>
      <c r="C141" s="1" t="s">
        <v>14786</v>
      </c>
      <c r="D141" s="16" t="s">
        <v>540</v>
      </c>
      <c r="E141" t="s">
        <v>15589</v>
      </c>
      <c r="F141" t="s">
        <v>2635</v>
      </c>
      <c r="G141" t="s">
        <v>122</v>
      </c>
    </row>
    <row r="142" spans="1:9" s="14" customFormat="1">
      <c r="A142" s="11" t="s">
        <v>8103</v>
      </c>
      <c r="B142" s="19">
        <v>37810</v>
      </c>
      <c r="C142" s="13" t="s">
        <v>14786</v>
      </c>
      <c r="D142" s="14" t="s">
        <v>5861</v>
      </c>
      <c r="E142" s="14" t="s">
        <v>2178</v>
      </c>
      <c r="G142" s="14" t="s">
        <v>2257</v>
      </c>
      <c r="H142" s="29" t="s">
        <v>2258</v>
      </c>
      <c r="I142" s="14">
        <v>20102106</v>
      </c>
    </row>
    <row r="143" spans="1:9" s="14" customFormat="1">
      <c r="A143" s="11" t="s">
        <v>8104</v>
      </c>
      <c r="B143" s="19">
        <v>37810</v>
      </c>
      <c r="C143" s="13" t="s">
        <v>14786</v>
      </c>
      <c r="D143" s="14" t="s">
        <v>1479</v>
      </c>
      <c r="E143" s="14" t="s">
        <v>4215</v>
      </c>
      <c r="F143" s="14" t="s">
        <v>1480</v>
      </c>
      <c r="G143" s="14" t="s">
        <v>7994</v>
      </c>
      <c r="H143" s="14" t="s">
        <v>1095</v>
      </c>
      <c r="I143" s="14">
        <v>20102104</v>
      </c>
    </row>
    <row r="144" spans="1:9">
      <c r="A144" s="2" t="s">
        <v>8105</v>
      </c>
      <c r="B144" s="17" t="s">
        <v>287</v>
      </c>
      <c r="C144" s="1" t="s">
        <v>14786</v>
      </c>
      <c r="D144" s="30" t="s">
        <v>9675</v>
      </c>
      <c r="E144" s="22" t="s">
        <v>15593</v>
      </c>
      <c r="G144" t="s">
        <v>2269</v>
      </c>
    </row>
    <row r="145" spans="1:10">
      <c r="A145" s="2" t="s">
        <v>9831</v>
      </c>
      <c r="B145" s="3"/>
      <c r="C145" s="1" t="s">
        <v>11323</v>
      </c>
    </row>
    <row r="146" spans="1:10">
      <c r="A146" s="2" t="s">
        <v>8209</v>
      </c>
      <c r="B146" s="3"/>
      <c r="C146" s="1" t="s">
        <v>11323</v>
      </c>
    </row>
    <row r="147" spans="1:10" s="14" customFormat="1">
      <c r="A147" s="11" t="s">
        <v>1469</v>
      </c>
      <c r="B147" s="12">
        <v>37858</v>
      </c>
      <c r="C147" s="13" t="s">
        <v>6395</v>
      </c>
      <c r="D147" s="14" t="s">
        <v>7094</v>
      </c>
      <c r="E147" s="14" t="s">
        <v>2224</v>
      </c>
      <c r="F147" s="14" t="s">
        <v>769</v>
      </c>
      <c r="G147" s="14" t="s">
        <v>1546</v>
      </c>
      <c r="H147" s="14" t="s">
        <v>6394</v>
      </c>
      <c r="I147" s="14">
        <v>20102263</v>
      </c>
    </row>
    <row r="148" spans="1:10">
      <c r="A148" s="2" t="s">
        <v>12204</v>
      </c>
      <c r="B148" s="3"/>
      <c r="C148" s="1" t="s">
        <v>11323</v>
      </c>
    </row>
    <row r="149" spans="1:10">
      <c r="A149" s="2" t="s">
        <v>12205</v>
      </c>
      <c r="B149" s="3"/>
      <c r="C149" s="1" t="s">
        <v>11323</v>
      </c>
    </row>
    <row r="150" spans="1:10">
      <c r="A150" s="2" t="s">
        <v>6113</v>
      </c>
      <c r="B150" s="3"/>
      <c r="C150" s="1" t="s">
        <v>11323</v>
      </c>
    </row>
    <row r="151" spans="1:10">
      <c r="A151" s="2" t="s">
        <v>8487</v>
      </c>
      <c r="B151" s="3"/>
      <c r="C151" s="1" t="s">
        <v>11323</v>
      </c>
    </row>
    <row r="152" spans="1:10">
      <c r="A152" s="2" t="s">
        <v>6963</v>
      </c>
      <c r="B152" s="3">
        <v>37791</v>
      </c>
      <c r="C152" s="1" t="s">
        <v>15373</v>
      </c>
      <c r="D152" t="s">
        <v>8477</v>
      </c>
      <c r="E152" t="s">
        <v>9623</v>
      </c>
      <c r="F152" t="s">
        <v>6524</v>
      </c>
      <c r="G152" t="s">
        <v>8478</v>
      </c>
      <c r="H152" t="s">
        <v>375</v>
      </c>
    </row>
    <row r="153" spans="1:10">
      <c r="A153" s="11" t="s">
        <v>9004</v>
      </c>
      <c r="B153" s="12">
        <v>37791</v>
      </c>
      <c r="C153" s="13" t="s">
        <v>15373</v>
      </c>
      <c r="D153" s="14" t="s">
        <v>14820</v>
      </c>
      <c r="E153" s="14" t="s">
        <v>644</v>
      </c>
      <c r="F153" s="15" t="s">
        <v>10441</v>
      </c>
      <c r="G153" s="14" t="s">
        <v>8478</v>
      </c>
      <c r="H153" s="14" t="s">
        <v>10442</v>
      </c>
      <c r="I153" s="14">
        <v>20101948</v>
      </c>
      <c r="J153" s="14"/>
    </row>
    <row r="154" spans="1:10">
      <c r="A154" s="2" t="s">
        <v>10960</v>
      </c>
      <c r="B154" s="3">
        <v>37791</v>
      </c>
      <c r="C154" s="1" t="s">
        <v>15373</v>
      </c>
      <c r="D154" t="s">
        <v>2648</v>
      </c>
      <c r="E154" t="s">
        <v>6760</v>
      </c>
      <c r="F154" t="s">
        <v>6524</v>
      </c>
      <c r="G154" t="s">
        <v>9957</v>
      </c>
    </row>
    <row r="155" spans="1:10" s="14" customFormat="1">
      <c r="A155" s="11" t="s">
        <v>611</v>
      </c>
      <c r="B155" s="12">
        <v>37791</v>
      </c>
      <c r="C155" s="13" t="s">
        <v>8898</v>
      </c>
      <c r="D155" s="14" t="s">
        <v>10160</v>
      </c>
      <c r="E155" s="14" t="s">
        <v>12031</v>
      </c>
      <c r="F155" s="14" t="s">
        <v>11352</v>
      </c>
      <c r="G155" s="14" t="s">
        <v>1137</v>
      </c>
      <c r="H155" s="14" t="s">
        <v>512</v>
      </c>
      <c r="I155" s="14">
        <v>20102297</v>
      </c>
    </row>
    <row r="156" spans="1:10" s="14" customFormat="1">
      <c r="A156" s="11" t="s">
        <v>196</v>
      </c>
      <c r="B156" s="12">
        <v>37791</v>
      </c>
      <c r="C156" s="13" t="s">
        <v>8898</v>
      </c>
      <c r="D156" s="14" t="s">
        <v>13094</v>
      </c>
      <c r="E156" s="14" t="s">
        <v>7969</v>
      </c>
      <c r="F156" s="14" t="s">
        <v>8164</v>
      </c>
      <c r="G156" s="14" t="s">
        <v>14273</v>
      </c>
      <c r="H156" s="14" t="s">
        <v>13093</v>
      </c>
      <c r="I156" s="14">
        <v>20102203</v>
      </c>
    </row>
    <row r="157" spans="1:10">
      <c r="A157" s="2" t="s">
        <v>113</v>
      </c>
      <c r="B157" s="3">
        <v>37795</v>
      </c>
      <c r="C157" s="1" t="s">
        <v>967</v>
      </c>
      <c r="D157" t="s">
        <v>8501</v>
      </c>
      <c r="E157" t="s">
        <v>6760</v>
      </c>
      <c r="F157" t="s">
        <v>15515</v>
      </c>
      <c r="G157" t="s">
        <v>12076</v>
      </c>
    </row>
    <row r="158" spans="1:10">
      <c r="A158" s="2" t="s">
        <v>5600</v>
      </c>
      <c r="B158" s="3">
        <v>37796</v>
      </c>
      <c r="C158" s="1" t="s">
        <v>15373</v>
      </c>
      <c r="D158" t="s">
        <v>317</v>
      </c>
      <c r="E158" t="s">
        <v>10161</v>
      </c>
      <c r="F158" t="s">
        <v>11352</v>
      </c>
      <c r="G158" t="s">
        <v>14792</v>
      </c>
    </row>
    <row r="159" spans="1:10">
      <c r="A159" s="2" t="s">
        <v>6429</v>
      </c>
      <c r="B159" s="3">
        <v>37797</v>
      </c>
      <c r="C159" s="1" t="s">
        <v>15373</v>
      </c>
      <c r="D159" t="s">
        <v>14793</v>
      </c>
      <c r="E159" t="s">
        <v>8081</v>
      </c>
      <c r="F159" t="s">
        <v>4967</v>
      </c>
      <c r="G159" t="s">
        <v>10382</v>
      </c>
    </row>
    <row r="160" spans="1:10">
      <c r="A160" s="2" t="s">
        <v>7852</v>
      </c>
      <c r="B160" s="3">
        <v>37797</v>
      </c>
      <c r="C160" s="1" t="s">
        <v>15373</v>
      </c>
      <c r="D160" t="s">
        <v>2648</v>
      </c>
      <c r="E160" t="s">
        <v>6760</v>
      </c>
      <c r="F160" t="s">
        <v>5230</v>
      </c>
      <c r="G160" t="s">
        <v>313</v>
      </c>
    </row>
    <row r="161" spans="1:10">
      <c r="A161" s="11" t="s">
        <v>2529</v>
      </c>
      <c r="B161" s="12">
        <v>37798</v>
      </c>
      <c r="C161" s="13" t="s">
        <v>4131</v>
      </c>
      <c r="D161" s="14" t="s">
        <v>4132</v>
      </c>
      <c r="E161" s="14" t="s">
        <v>15740</v>
      </c>
      <c r="F161" s="14" t="s">
        <v>15741</v>
      </c>
      <c r="G161" s="14" t="s">
        <v>10427</v>
      </c>
      <c r="H161" s="14" t="s">
        <v>15179</v>
      </c>
      <c r="I161" s="14">
        <v>20102040</v>
      </c>
      <c r="J161" s="14"/>
    </row>
    <row r="162" spans="1:10">
      <c r="A162" s="2" t="s">
        <v>1684</v>
      </c>
      <c r="B162" s="3">
        <v>37798</v>
      </c>
      <c r="C162" s="1" t="s">
        <v>7487</v>
      </c>
      <c r="D162" t="s">
        <v>314</v>
      </c>
      <c r="E162" t="s">
        <v>315</v>
      </c>
      <c r="F162" t="s">
        <v>2197</v>
      </c>
      <c r="G162" t="s">
        <v>316</v>
      </c>
    </row>
    <row r="163" spans="1:10">
      <c r="A163" s="2" t="s">
        <v>1685</v>
      </c>
      <c r="B163" s="3">
        <v>37798</v>
      </c>
      <c r="C163" s="1" t="s">
        <v>7487</v>
      </c>
      <c r="D163" t="s">
        <v>8524</v>
      </c>
      <c r="E163" t="s">
        <v>15589</v>
      </c>
      <c r="F163" t="s">
        <v>8525</v>
      </c>
      <c r="G163" t="s">
        <v>4919</v>
      </c>
    </row>
    <row r="164" spans="1:10">
      <c r="A164" s="2" t="s">
        <v>5055</v>
      </c>
      <c r="B164" s="3">
        <v>37798</v>
      </c>
      <c r="C164" s="1" t="s">
        <v>7487</v>
      </c>
      <c r="D164" t="s">
        <v>4920</v>
      </c>
      <c r="E164" t="s">
        <v>4921</v>
      </c>
      <c r="F164" t="s">
        <v>2197</v>
      </c>
      <c r="G164" t="s">
        <v>4922</v>
      </c>
    </row>
    <row r="165" spans="1:10">
      <c r="A165" s="2" t="s">
        <v>2276</v>
      </c>
      <c r="B165" s="3">
        <v>37798</v>
      </c>
      <c r="C165" s="1" t="s">
        <v>7487</v>
      </c>
      <c r="D165" t="s">
        <v>4923</v>
      </c>
      <c r="E165" t="s">
        <v>10385</v>
      </c>
      <c r="F165" t="s">
        <v>2197</v>
      </c>
      <c r="G165" t="s">
        <v>8364</v>
      </c>
    </row>
    <row r="166" spans="1:10">
      <c r="A166" s="2" t="s">
        <v>6163</v>
      </c>
      <c r="B166" s="3">
        <v>37798</v>
      </c>
      <c r="C166" s="1" t="s">
        <v>7487</v>
      </c>
      <c r="D166" t="s">
        <v>713</v>
      </c>
      <c r="E166" t="s">
        <v>4924</v>
      </c>
      <c r="F166" t="s">
        <v>2197</v>
      </c>
      <c r="G166" t="s">
        <v>12069</v>
      </c>
    </row>
    <row r="167" spans="1:10">
      <c r="A167" s="2" t="s">
        <v>6164</v>
      </c>
      <c r="B167" s="3">
        <v>37798</v>
      </c>
      <c r="C167" s="1" t="s">
        <v>7487</v>
      </c>
      <c r="D167" t="s">
        <v>12070</v>
      </c>
      <c r="E167" t="s">
        <v>609</v>
      </c>
      <c r="F167" s="4" t="s">
        <v>12071</v>
      </c>
      <c r="G167" t="s">
        <v>3693</v>
      </c>
    </row>
    <row r="168" spans="1:10" s="14" customFormat="1">
      <c r="A168" s="11" t="s">
        <v>9049</v>
      </c>
      <c r="B168" s="12">
        <v>37798</v>
      </c>
      <c r="C168" s="13" t="s">
        <v>8898</v>
      </c>
      <c r="D168" s="14" t="s">
        <v>8544</v>
      </c>
      <c r="E168" s="14" t="s">
        <v>12053</v>
      </c>
      <c r="F168" s="14" t="s">
        <v>3018</v>
      </c>
      <c r="G168" s="14" t="s">
        <v>4101</v>
      </c>
      <c r="H168" s="14" t="s">
        <v>5243</v>
      </c>
      <c r="I168" s="14">
        <v>20102350</v>
      </c>
    </row>
    <row r="169" spans="1:10">
      <c r="A169" s="2" t="s">
        <v>9050</v>
      </c>
      <c r="B169" s="3">
        <v>37799</v>
      </c>
      <c r="C169" s="1" t="s">
        <v>7487</v>
      </c>
      <c r="D169" t="s">
        <v>12484</v>
      </c>
      <c r="E169" t="s">
        <v>609</v>
      </c>
      <c r="F169" t="s">
        <v>14091</v>
      </c>
      <c r="G169" t="s">
        <v>12069</v>
      </c>
    </row>
    <row r="170" spans="1:10">
      <c r="A170" s="2" t="s">
        <v>9051</v>
      </c>
      <c r="B170" s="3">
        <v>37799</v>
      </c>
      <c r="C170" s="1" t="s">
        <v>15373</v>
      </c>
      <c r="D170" t="s">
        <v>14232</v>
      </c>
      <c r="E170" t="s">
        <v>12467</v>
      </c>
      <c r="G170" t="s">
        <v>14233</v>
      </c>
      <c r="H170" t="s">
        <v>7865</v>
      </c>
    </row>
    <row r="171" spans="1:10">
      <c r="A171" s="2" t="s">
        <v>1173</v>
      </c>
      <c r="B171" s="3">
        <v>37799</v>
      </c>
      <c r="C171" s="1" t="s">
        <v>15373</v>
      </c>
      <c r="D171" t="s">
        <v>6761</v>
      </c>
      <c r="E171" t="s">
        <v>8081</v>
      </c>
      <c r="F171" t="s">
        <v>6213</v>
      </c>
      <c r="G171" t="s">
        <v>5474</v>
      </c>
    </row>
    <row r="172" spans="1:10">
      <c r="A172" s="11" t="s">
        <v>1174</v>
      </c>
      <c r="B172" s="12">
        <v>37799</v>
      </c>
      <c r="C172" s="13" t="s">
        <v>15373</v>
      </c>
      <c r="D172" s="14" t="s">
        <v>383</v>
      </c>
      <c r="E172" s="14" t="s">
        <v>3964</v>
      </c>
      <c r="F172" s="14" t="s">
        <v>6524</v>
      </c>
      <c r="G172" s="14" t="s">
        <v>7497</v>
      </c>
      <c r="H172" s="14" t="s">
        <v>1375</v>
      </c>
      <c r="I172" s="14">
        <v>20102031</v>
      </c>
      <c r="J172" s="14"/>
    </row>
    <row r="173" spans="1:10">
      <c r="A173" s="2" t="s">
        <v>7329</v>
      </c>
      <c r="B173" s="3">
        <v>37803</v>
      </c>
      <c r="C173" s="1" t="s">
        <v>15373</v>
      </c>
      <c r="D173" t="s">
        <v>15383</v>
      </c>
      <c r="E173" t="s">
        <v>11169</v>
      </c>
      <c r="F173" t="s">
        <v>6524</v>
      </c>
      <c r="G173" t="s">
        <v>12964</v>
      </c>
    </row>
    <row r="174" spans="1:10">
      <c r="A174" s="2" t="s">
        <v>7330</v>
      </c>
      <c r="B174" s="3">
        <v>37803</v>
      </c>
      <c r="C174" s="1" t="s">
        <v>15373</v>
      </c>
      <c r="D174" t="s">
        <v>14820</v>
      </c>
      <c r="E174" t="s">
        <v>644</v>
      </c>
      <c r="F174" s="4" t="s">
        <v>12965</v>
      </c>
      <c r="G174" t="s">
        <v>3424</v>
      </c>
    </row>
    <row r="175" spans="1:10">
      <c r="A175" s="2" t="s">
        <v>8737</v>
      </c>
      <c r="B175" s="3">
        <v>37803</v>
      </c>
      <c r="C175" s="1" t="s">
        <v>7487</v>
      </c>
      <c r="D175" t="s">
        <v>714</v>
      </c>
      <c r="E175" t="s">
        <v>1040</v>
      </c>
      <c r="F175" t="s">
        <v>2197</v>
      </c>
      <c r="G175" t="s">
        <v>12069</v>
      </c>
    </row>
    <row r="176" spans="1:10">
      <c r="A176" s="2" t="s">
        <v>62</v>
      </c>
      <c r="B176" s="3">
        <v>37803</v>
      </c>
      <c r="C176" s="1" t="s">
        <v>7487</v>
      </c>
      <c r="D176" t="s">
        <v>9569</v>
      </c>
      <c r="E176" t="s">
        <v>609</v>
      </c>
      <c r="F176" t="s">
        <v>9570</v>
      </c>
      <c r="G176" t="s">
        <v>9571</v>
      </c>
    </row>
    <row r="177" spans="1:10" s="14" customFormat="1">
      <c r="A177" s="11" t="s">
        <v>13256</v>
      </c>
      <c r="B177" s="12">
        <v>37806</v>
      </c>
      <c r="C177" s="13" t="s">
        <v>8898</v>
      </c>
      <c r="D177" s="14" t="s">
        <v>9572</v>
      </c>
      <c r="E177" s="14" t="s">
        <v>5510</v>
      </c>
      <c r="F177" s="14" t="s">
        <v>358</v>
      </c>
      <c r="G177" s="14" t="s">
        <v>5511</v>
      </c>
      <c r="H177" s="14" t="s">
        <v>7684</v>
      </c>
      <c r="I177" s="14">
        <v>20102259</v>
      </c>
    </row>
    <row r="178" spans="1:10">
      <c r="A178" s="11" t="s">
        <v>13257</v>
      </c>
      <c r="B178" s="12">
        <v>37806</v>
      </c>
      <c r="C178" s="13" t="s">
        <v>15373</v>
      </c>
      <c r="D178" s="14" t="s">
        <v>6721</v>
      </c>
      <c r="E178" s="14" t="s">
        <v>12467</v>
      </c>
      <c r="F178" s="14" t="s">
        <v>5466</v>
      </c>
      <c r="G178" s="14" t="s">
        <v>5305</v>
      </c>
      <c r="H178" s="14" t="s">
        <v>10970</v>
      </c>
      <c r="I178" s="14">
        <v>20102039</v>
      </c>
      <c r="J178" s="14"/>
    </row>
    <row r="179" spans="1:10">
      <c r="A179" s="2" t="s">
        <v>13258</v>
      </c>
      <c r="B179" s="3">
        <v>37809</v>
      </c>
      <c r="C179" s="1" t="s">
        <v>15373</v>
      </c>
      <c r="D179" t="s">
        <v>11756</v>
      </c>
      <c r="E179" t="s">
        <v>11757</v>
      </c>
      <c r="F179" t="s">
        <v>6524</v>
      </c>
      <c r="G179" t="s">
        <v>9300</v>
      </c>
    </row>
    <row r="180" spans="1:10">
      <c r="A180" s="2" t="s">
        <v>14640</v>
      </c>
      <c r="B180" s="3">
        <v>37809</v>
      </c>
      <c r="C180" s="1" t="s">
        <v>15373</v>
      </c>
      <c r="D180" t="s">
        <v>9301</v>
      </c>
      <c r="E180" t="s">
        <v>3008</v>
      </c>
      <c r="F180" t="s">
        <v>6524</v>
      </c>
      <c r="G180" t="s">
        <v>13996</v>
      </c>
      <c r="H180" t="s">
        <v>4786</v>
      </c>
    </row>
    <row r="181" spans="1:10">
      <c r="A181" s="2" t="s">
        <v>6497</v>
      </c>
      <c r="B181" s="3">
        <v>37809</v>
      </c>
      <c r="C181" s="1" t="s">
        <v>967</v>
      </c>
      <c r="D181" t="s">
        <v>5973</v>
      </c>
      <c r="E181" t="s">
        <v>4924</v>
      </c>
      <c r="F181" t="s">
        <v>2197</v>
      </c>
      <c r="G181" t="s">
        <v>5974</v>
      </c>
    </row>
    <row r="182" spans="1:10">
      <c r="A182" s="2" t="s">
        <v>3046</v>
      </c>
      <c r="B182" s="3">
        <v>37809</v>
      </c>
      <c r="C182" s="1" t="s">
        <v>15373</v>
      </c>
      <c r="D182" t="s">
        <v>2247</v>
      </c>
      <c r="E182" t="s">
        <v>2248</v>
      </c>
      <c r="F182" t="s">
        <v>6524</v>
      </c>
      <c r="G182" t="s">
        <v>8699</v>
      </c>
      <c r="H182" t="s">
        <v>11712</v>
      </c>
    </row>
    <row r="183" spans="1:10">
      <c r="A183" s="2" t="s">
        <v>3047</v>
      </c>
      <c r="B183" s="3">
        <v>37810</v>
      </c>
      <c r="C183" s="1" t="s">
        <v>967</v>
      </c>
      <c r="D183" t="s">
        <v>8501</v>
      </c>
      <c r="E183" t="s">
        <v>6760</v>
      </c>
      <c r="F183" t="s">
        <v>2197</v>
      </c>
      <c r="G183" t="s">
        <v>5974</v>
      </c>
      <c r="H183" t="s">
        <v>5860</v>
      </c>
    </row>
    <row r="184" spans="1:10">
      <c r="A184" s="2" t="s">
        <v>3048</v>
      </c>
      <c r="B184" s="3">
        <v>37810</v>
      </c>
      <c r="C184" s="1" t="s">
        <v>7487</v>
      </c>
      <c r="D184" t="s">
        <v>5861</v>
      </c>
      <c r="E184" t="s">
        <v>10385</v>
      </c>
      <c r="F184" t="s">
        <v>5802</v>
      </c>
      <c r="G184" t="s">
        <v>6613</v>
      </c>
    </row>
    <row r="185" spans="1:10">
      <c r="A185" s="2" t="s">
        <v>5371</v>
      </c>
      <c r="B185" s="3">
        <v>37811</v>
      </c>
      <c r="C185" s="1" t="s">
        <v>15373</v>
      </c>
      <c r="D185" t="s">
        <v>6614</v>
      </c>
      <c r="E185" t="s">
        <v>11963</v>
      </c>
      <c r="F185" t="s">
        <v>8120</v>
      </c>
      <c r="G185" t="s">
        <v>14773</v>
      </c>
      <c r="H185" t="s">
        <v>11475</v>
      </c>
    </row>
    <row r="186" spans="1:10">
      <c r="A186" s="2" t="s">
        <v>4929</v>
      </c>
      <c r="B186" s="3">
        <v>37811</v>
      </c>
      <c r="C186" s="1" t="s">
        <v>15373</v>
      </c>
      <c r="D186" t="s">
        <v>9784</v>
      </c>
      <c r="E186" t="s">
        <v>8081</v>
      </c>
      <c r="F186" t="s">
        <v>14774</v>
      </c>
      <c r="G186" t="s">
        <v>205</v>
      </c>
    </row>
    <row r="187" spans="1:10">
      <c r="A187" s="2" t="s">
        <v>13113</v>
      </c>
      <c r="B187" s="3">
        <v>37811</v>
      </c>
      <c r="C187" s="1" t="s">
        <v>15373</v>
      </c>
      <c r="D187" t="s">
        <v>10160</v>
      </c>
      <c r="E187" t="s">
        <v>10161</v>
      </c>
      <c r="F187" t="s">
        <v>8401</v>
      </c>
      <c r="G187" t="s">
        <v>3768</v>
      </c>
    </row>
    <row r="188" spans="1:10">
      <c r="A188" s="2" t="s">
        <v>13114</v>
      </c>
      <c r="B188" s="3">
        <v>37812</v>
      </c>
      <c r="C188" s="1" t="s">
        <v>7487</v>
      </c>
      <c r="D188" t="s">
        <v>14214</v>
      </c>
      <c r="E188" t="s">
        <v>1040</v>
      </c>
      <c r="F188" t="s">
        <v>2197</v>
      </c>
      <c r="G188" t="s">
        <v>8323</v>
      </c>
      <c r="H188" t="s">
        <v>10137</v>
      </c>
    </row>
    <row r="189" spans="1:10">
      <c r="A189" s="2" t="s">
        <v>9579</v>
      </c>
      <c r="B189" s="3">
        <v>37816</v>
      </c>
      <c r="C189" s="1" t="s">
        <v>15373</v>
      </c>
      <c r="D189" t="s">
        <v>2763</v>
      </c>
      <c r="E189" t="s">
        <v>8081</v>
      </c>
      <c r="F189" t="s">
        <v>246</v>
      </c>
      <c r="G189" t="s">
        <v>14550</v>
      </c>
      <c r="H189" t="s">
        <v>8204</v>
      </c>
    </row>
    <row r="190" spans="1:10">
      <c r="A190" s="2" t="s">
        <v>9580</v>
      </c>
      <c r="B190" s="3">
        <v>37816</v>
      </c>
      <c r="C190" s="1" t="s">
        <v>15373</v>
      </c>
      <c r="D190" t="s">
        <v>10160</v>
      </c>
      <c r="E190" t="s">
        <v>10161</v>
      </c>
      <c r="F190" t="s">
        <v>14551</v>
      </c>
      <c r="G190" t="s">
        <v>12063</v>
      </c>
    </row>
    <row r="191" spans="1:10" s="14" customFormat="1">
      <c r="A191" s="11" t="s">
        <v>8951</v>
      </c>
      <c r="B191" s="12">
        <v>37816</v>
      </c>
      <c r="C191" s="13" t="s">
        <v>8898</v>
      </c>
      <c r="D191" s="14" t="s">
        <v>13838</v>
      </c>
      <c r="E191" s="14" t="s">
        <v>8081</v>
      </c>
      <c r="F191" s="14" t="s">
        <v>8423</v>
      </c>
      <c r="G191" s="14" t="s">
        <v>11503</v>
      </c>
      <c r="H191" s="14" t="s">
        <v>8984</v>
      </c>
      <c r="I191" s="14">
        <v>20102264</v>
      </c>
    </row>
    <row r="192" spans="1:10">
      <c r="A192" s="2" t="s">
        <v>9531</v>
      </c>
      <c r="B192" s="3">
        <v>37816</v>
      </c>
      <c r="C192" s="1" t="s">
        <v>15373</v>
      </c>
      <c r="D192" t="s">
        <v>2648</v>
      </c>
      <c r="E192" t="s">
        <v>6760</v>
      </c>
      <c r="F192" t="s">
        <v>6524</v>
      </c>
      <c r="G192" t="s">
        <v>4137</v>
      </c>
      <c r="H192" t="s">
        <v>7865</v>
      </c>
    </row>
    <row r="193" spans="1:10">
      <c r="A193" s="2" t="s">
        <v>9532</v>
      </c>
      <c r="B193" s="3">
        <v>37816</v>
      </c>
      <c r="C193" s="1" t="s">
        <v>967</v>
      </c>
      <c r="D193" t="s">
        <v>6171</v>
      </c>
      <c r="E193" t="s">
        <v>2670</v>
      </c>
      <c r="F193" t="s">
        <v>6524</v>
      </c>
      <c r="G193" t="s">
        <v>1986</v>
      </c>
    </row>
    <row r="194" spans="1:10">
      <c r="A194" s="2" t="s">
        <v>7191</v>
      </c>
      <c r="B194" s="3">
        <v>37816</v>
      </c>
      <c r="C194" s="1" t="s">
        <v>967</v>
      </c>
      <c r="D194" t="s">
        <v>1987</v>
      </c>
      <c r="E194" t="s">
        <v>3008</v>
      </c>
      <c r="F194" t="s">
        <v>6524</v>
      </c>
      <c r="G194" t="s">
        <v>9603</v>
      </c>
    </row>
    <row r="195" spans="1:10">
      <c r="A195" s="2" t="s">
        <v>7250</v>
      </c>
      <c r="B195" s="3">
        <v>37816</v>
      </c>
      <c r="C195" s="1" t="s">
        <v>967</v>
      </c>
      <c r="D195" t="s">
        <v>3368</v>
      </c>
      <c r="E195" t="s">
        <v>8081</v>
      </c>
      <c r="F195" t="s">
        <v>6524</v>
      </c>
      <c r="G195" t="s">
        <v>11195</v>
      </c>
    </row>
    <row r="196" spans="1:10">
      <c r="A196" s="2" t="s">
        <v>11463</v>
      </c>
      <c r="B196" s="3">
        <v>37816</v>
      </c>
      <c r="C196" s="1" t="s">
        <v>967</v>
      </c>
      <c r="D196" t="s">
        <v>10160</v>
      </c>
      <c r="E196" t="s">
        <v>10161</v>
      </c>
      <c r="F196" s="4" t="s">
        <v>14204</v>
      </c>
      <c r="G196" t="s">
        <v>7812</v>
      </c>
    </row>
    <row r="197" spans="1:10">
      <c r="A197" s="2" t="s">
        <v>11464</v>
      </c>
      <c r="B197" s="3">
        <v>37816</v>
      </c>
      <c r="C197" s="1" t="s">
        <v>15373</v>
      </c>
      <c r="E197" t="s">
        <v>3964</v>
      </c>
      <c r="H197" t="s">
        <v>1294</v>
      </c>
    </row>
    <row r="198" spans="1:10">
      <c r="A198" s="2" t="s">
        <v>2126</v>
      </c>
      <c r="B198" s="3">
        <v>37817</v>
      </c>
      <c r="C198" s="1" t="s">
        <v>15373</v>
      </c>
      <c r="D198" t="s">
        <v>8477</v>
      </c>
      <c r="E198" t="s">
        <v>9623</v>
      </c>
      <c r="F198" t="s">
        <v>6524</v>
      </c>
      <c r="G198" t="s">
        <v>4519</v>
      </c>
    </row>
    <row r="199" spans="1:10">
      <c r="A199" s="2" t="s">
        <v>4171</v>
      </c>
      <c r="B199" s="3">
        <v>37817</v>
      </c>
      <c r="C199" s="1" t="s">
        <v>15373</v>
      </c>
      <c r="D199" t="s">
        <v>9198</v>
      </c>
      <c r="E199" t="s">
        <v>8081</v>
      </c>
      <c r="F199" t="s">
        <v>6269</v>
      </c>
      <c r="G199" t="s">
        <v>13268</v>
      </c>
      <c r="H199" t="s">
        <v>3267</v>
      </c>
    </row>
    <row r="200" spans="1:10">
      <c r="A200" s="2" t="s">
        <v>14280</v>
      </c>
      <c r="B200" s="3">
        <v>37818</v>
      </c>
      <c r="C200" s="1" t="s">
        <v>15373</v>
      </c>
      <c r="D200" t="s">
        <v>1462</v>
      </c>
      <c r="E200" t="s">
        <v>644</v>
      </c>
      <c r="F200" s="4" t="s">
        <v>1463</v>
      </c>
      <c r="G200" t="s">
        <v>10880</v>
      </c>
    </row>
    <row r="201" spans="1:10">
      <c r="A201" s="11" t="s">
        <v>13700</v>
      </c>
      <c r="B201" s="12">
        <v>37819</v>
      </c>
      <c r="C201" s="13" t="s">
        <v>15373</v>
      </c>
      <c r="D201" s="14" t="s">
        <v>14197</v>
      </c>
      <c r="E201" s="14" t="s">
        <v>6760</v>
      </c>
      <c r="F201" s="14" t="s">
        <v>6524</v>
      </c>
      <c r="G201" s="14" t="s">
        <v>13894</v>
      </c>
      <c r="H201" s="14" t="s">
        <v>11489</v>
      </c>
      <c r="I201" s="14">
        <v>20102089</v>
      </c>
      <c r="J201" s="14"/>
    </row>
    <row r="202" spans="1:10">
      <c r="A202" s="2" t="s">
        <v>13701</v>
      </c>
      <c r="B202" s="3">
        <v>37818</v>
      </c>
      <c r="C202" s="1" t="s">
        <v>15373</v>
      </c>
      <c r="D202" t="s">
        <v>5719</v>
      </c>
      <c r="E202" t="s">
        <v>6760</v>
      </c>
      <c r="F202" t="s">
        <v>5720</v>
      </c>
      <c r="G202" t="s">
        <v>5704</v>
      </c>
    </row>
    <row r="203" spans="1:10" s="14" customFormat="1">
      <c r="A203" s="11" t="s">
        <v>4065</v>
      </c>
      <c r="B203" s="12">
        <v>37818</v>
      </c>
      <c r="C203" s="13" t="s">
        <v>14151</v>
      </c>
      <c r="D203" s="14" t="s">
        <v>14235</v>
      </c>
      <c r="E203" s="14" t="s">
        <v>6760</v>
      </c>
      <c r="G203" s="14" t="s">
        <v>2283</v>
      </c>
      <c r="H203" s="14" t="s">
        <v>81</v>
      </c>
      <c r="I203" s="14">
        <v>20102440</v>
      </c>
    </row>
    <row r="204" spans="1:10">
      <c r="A204" s="2" t="s">
        <v>10245</v>
      </c>
      <c r="B204" s="3">
        <v>37819</v>
      </c>
      <c r="C204" s="1" t="s">
        <v>7487</v>
      </c>
      <c r="D204" t="s">
        <v>10756</v>
      </c>
      <c r="E204" t="s">
        <v>6835</v>
      </c>
      <c r="F204" t="s">
        <v>2197</v>
      </c>
      <c r="G204" t="s">
        <v>6836</v>
      </c>
    </row>
    <row r="205" spans="1:10">
      <c r="A205" s="2" t="s">
        <v>10246</v>
      </c>
      <c r="B205" s="3">
        <v>37819</v>
      </c>
      <c r="C205" s="1" t="s">
        <v>7487</v>
      </c>
      <c r="D205" t="s">
        <v>3774</v>
      </c>
      <c r="E205" t="s">
        <v>609</v>
      </c>
      <c r="F205" t="s">
        <v>3775</v>
      </c>
      <c r="G205" t="s">
        <v>198</v>
      </c>
    </row>
    <row r="206" spans="1:10">
      <c r="A206" s="2" t="s">
        <v>10682</v>
      </c>
      <c r="B206" s="3">
        <v>37819</v>
      </c>
      <c r="C206" s="1" t="s">
        <v>15373</v>
      </c>
      <c r="D206" t="s">
        <v>14453</v>
      </c>
      <c r="E206" t="s">
        <v>9395</v>
      </c>
      <c r="F206" t="s">
        <v>6524</v>
      </c>
      <c r="G206" t="s">
        <v>5036</v>
      </c>
      <c r="H206" t="s">
        <v>1822</v>
      </c>
    </row>
    <row r="207" spans="1:10">
      <c r="A207" s="2" t="s">
        <v>3960</v>
      </c>
      <c r="B207" s="3">
        <v>37820</v>
      </c>
      <c r="C207" s="1" t="s">
        <v>15373</v>
      </c>
      <c r="D207" t="s">
        <v>6043</v>
      </c>
      <c r="E207" t="s">
        <v>1847</v>
      </c>
      <c r="F207" t="s">
        <v>3086</v>
      </c>
      <c r="G207" t="s">
        <v>14550</v>
      </c>
      <c r="H207" t="s">
        <v>8205</v>
      </c>
    </row>
    <row r="208" spans="1:10">
      <c r="A208" s="2" t="s">
        <v>1632</v>
      </c>
      <c r="B208" s="3">
        <v>37820</v>
      </c>
      <c r="C208" s="1" t="s">
        <v>7487</v>
      </c>
      <c r="D208" t="s">
        <v>9462</v>
      </c>
      <c r="E208" t="s">
        <v>4924</v>
      </c>
      <c r="F208" t="s">
        <v>4605</v>
      </c>
      <c r="G208" t="s">
        <v>12069</v>
      </c>
    </row>
    <row r="209" spans="1:10">
      <c r="A209" s="2" t="s">
        <v>2428</v>
      </c>
      <c r="B209" s="3">
        <v>37820</v>
      </c>
      <c r="C209" s="1" t="s">
        <v>7487</v>
      </c>
      <c r="D209" t="s">
        <v>4606</v>
      </c>
      <c r="E209" t="s">
        <v>4921</v>
      </c>
      <c r="F209" t="s">
        <v>5526</v>
      </c>
      <c r="G209" t="s">
        <v>4136</v>
      </c>
    </row>
    <row r="210" spans="1:10">
      <c r="A210" s="2" t="s">
        <v>663</v>
      </c>
      <c r="B210" s="3">
        <v>37824</v>
      </c>
      <c r="C210" s="1" t="s">
        <v>15373</v>
      </c>
      <c r="D210" t="s">
        <v>14025</v>
      </c>
      <c r="E210" t="s">
        <v>6760</v>
      </c>
      <c r="F210" t="s">
        <v>14818</v>
      </c>
      <c r="G210" t="s">
        <v>719</v>
      </c>
    </row>
    <row r="211" spans="1:10">
      <c r="A211" s="2" t="s">
        <v>14379</v>
      </c>
      <c r="B211" s="3">
        <v>37823</v>
      </c>
      <c r="C211" s="1" t="s">
        <v>15373</v>
      </c>
      <c r="D211" t="s">
        <v>15398</v>
      </c>
      <c r="E211" t="s">
        <v>8081</v>
      </c>
      <c r="F211" t="s">
        <v>14406</v>
      </c>
      <c r="G211" t="s">
        <v>551</v>
      </c>
    </row>
    <row r="212" spans="1:10">
      <c r="A212" s="2" t="s">
        <v>8297</v>
      </c>
      <c r="B212" s="3">
        <v>37824</v>
      </c>
      <c r="C212" s="1" t="s">
        <v>15373</v>
      </c>
      <c r="D212" t="s">
        <v>2648</v>
      </c>
      <c r="E212" t="s">
        <v>6760</v>
      </c>
      <c r="F212" t="s">
        <v>6524</v>
      </c>
      <c r="G212" t="s">
        <v>5644</v>
      </c>
    </row>
    <row r="213" spans="1:10">
      <c r="A213" s="2" t="s">
        <v>4382</v>
      </c>
      <c r="B213" s="3">
        <v>37825</v>
      </c>
      <c r="C213" s="1" t="s">
        <v>877</v>
      </c>
      <c r="D213" t="s">
        <v>6857</v>
      </c>
      <c r="E213" t="s">
        <v>452</v>
      </c>
      <c r="F213" t="s">
        <v>6858</v>
      </c>
      <c r="G213" t="s">
        <v>451</v>
      </c>
      <c r="H213" t="s">
        <v>7712</v>
      </c>
    </row>
    <row r="214" spans="1:10">
      <c r="A214" s="2" t="s">
        <v>4383</v>
      </c>
      <c r="B214" s="3">
        <v>37825</v>
      </c>
      <c r="C214" s="1" t="s">
        <v>15373</v>
      </c>
      <c r="D214" t="s">
        <v>6720</v>
      </c>
      <c r="E214" t="s">
        <v>11963</v>
      </c>
      <c r="G214" t="s">
        <v>13588</v>
      </c>
      <c r="H214" t="s">
        <v>13594</v>
      </c>
    </row>
    <row r="215" spans="1:10">
      <c r="A215" s="11" t="s">
        <v>5741</v>
      </c>
      <c r="B215" s="12">
        <v>37826</v>
      </c>
      <c r="C215" s="13" t="s">
        <v>15373</v>
      </c>
      <c r="D215" s="14" t="s">
        <v>8073</v>
      </c>
      <c r="E215" s="14" t="s">
        <v>14153</v>
      </c>
      <c r="F215" s="14"/>
      <c r="G215" s="14" t="s">
        <v>8903</v>
      </c>
      <c r="H215" s="14" t="s">
        <v>5263</v>
      </c>
      <c r="I215" s="14"/>
      <c r="J215" s="14"/>
    </row>
    <row r="216" spans="1:10">
      <c r="A216" s="2" t="s">
        <v>11187</v>
      </c>
      <c r="B216" s="3">
        <v>37826</v>
      </c>
      <c r="C216" s="1" t="s">
        <v>967</v>
      </c>
      <c r="D216" t="s">
        <v>3257</v>
      </c>
      <c r="E216" t="s">
        <v>3577</v>
      </c>
      <c r="F216" t="s">
        <v>7688</v>
      </c>
      <c r="G216" t="s">
        <v>13295</v>
      </c>
    </row>
    <row r="217" spans="1:10">
      <c r="A217" s="2" t="s">
        <v>5282</v>
      </c>
      <c r="B217" s="3">
        <v>37827</v>
      </c>
      <c r="C217" s="1" t="s">
        <v>15373</v>
      </c>
      <c r="D217" t="s">
        <v>6390</v>
      </c>
      <c r="E217" t="s">
        <v>8081</v>
      </c>
      <c r="F217" t="s">
        <v>3066</v>
      </c>
      <c r="G217" t="s">
        <v>401</v>
      </c>
    </row>
    <row r="218" spans="1:10">
      <c r="A218" s="2" t="s">
        <v>388</v>
      </c>
      <c r="B218" s="3">
        <v>37827</v>
      </c>
      <c r="C218" s="1" t="s">
        <v>15373</v>
      </c>
      <c r="D218" t="s">
        <v>14743</v>
      </c>
      <c r="E218" t="s">
        <v>8081</v>
      </c>
      <c r="F218" s="4" t="s">
        <v>453</v>
      </c>
      <c r="G218" t="s">
        <v>6098</v>
      </c>
      <c r="H218" t="s">
        <v>8370</v>
      </c>
    </row>
    <row r="219" spans="1:10">
      <c r="A219" s="2" t="s">
        <v>389</v>
      </c>
      <c r="B219" s="3">
        <v>37827</v>
      </c>
      <c r="C219" s="1" t="s">
        <v>15373</v>
      </c>
      <c r="D219" t="s">
        <v>10160</v>
      </c>
      <c r="E219" t="s">
        <v>10161</v>
      </c>
      <c r="F219" t="s">
        <v>6151</v>
      </c>
      <c r="G219" t="s">
        <v>13267</v>
      </c>
    </row>
    <row r="220" spans="1:10">
      <c r="A220" s="2" t="s">
        <v>341</v>
      </c>
      <c r="B220" s="3">
        <v>37827</v>
      </c>
      <c r="C220" s="1" t="s">
        <v>15373</v>
      </c>
      <c r="D220" t="s">
        <v>10160</v>
      </c>
      <c r="E220" t="s">
        <v>10161</v>
      </c>
      <c r="F220" t="s">
        <v>3762</v>
      </c>
      <c r="G220" t="s">
        <v>7125</v>
      </c>
    </row>
    <row r="221" spans="1:10">
      <c r="A221" s="2" t="s">
        <v>8733</v>
      </c>
      <c r="B221" s="3">
        <v>37827</v>
      </c>
      <c r="C221" s="1" t="s">
        <v>15373</v>
      </c>
      <c r="D221" t="s">
        <v>10160</v>
      </c>
      <c r="E221" t="s">
        <v>10161</v>
      </c>
      <c r="F221" t="s">
        <v>7126</v>
      </c>
      <c r="G221" t="s">
        <v>11827</v>
      </c>
    </row>
    <row r="222" spans="1:10">
      <c r="A222" s="2" t="s">
        <v>3642</v>
      </c>
      <c r="B222" s="3">
        <v>37830</v>
      </c>
      <c r="C222" s="1" t="s">
        <v>15373</v>
      </c>
      <c r="D222" t="s">
        <v>806</v>
      </c>
      <c r="E222" t="s">
        <v>3008</v>
      </c>
      <c r="F222" t="s">
        <v>6524</v>
      </c>
      <c r="G222" t="s">
        <v>9344</v>
      </c>
    </row>
    <row r="223" spans="1:10">
      <c r="A223" s="2" t="s">
        <v>12150</v>
      </c>
      <c r="B223" s="3">
        <v>37831</v>
      </c>
      <c r="C223" s="1" t="s">
        <v>15373</v>
      </c>
      <c r="D223" t="s">
        <v>12483</v>
      </c>
      <c r="E223" t="s">
        <v>8081</v>
      </c>
      <c r="F223" t="s">
        <v>1396</v>
      </c>
      <c r="G223" t="s">
        <v>14413</v>
      </c>
    </row>
    <row r="224" spans="1:10">
      <c r="A224" s="2" t="s">
        <v>12151</v>
      </c>
      <c r="B224" s="3">
        <v>37832</v>
      </c>
      <c r="C224" s="1" t="s">
        <v>15373</v>
      </c>
      <c r="D224" t="s">
        <v>7190</v>
      </c>
      <c r="E224" t="s">
        <v>12467</v>
      </c>
      <c r="F224" t="s">
        <v>6524</v>
      </c>
      <c r="G224" t="s">
        <v>15194</v>
      </c>
    </row>
    <row r="225" spans="1:10">
      <c r="A225" s="2" t="s">
        <v>14556</v>
      </c>
      <c r="B225" s="3">
        <v>37832</v>
      </c>
      <c r="C225" s="1" t="s">
        <v>7487</v>
      </c>
      <c r="D225" t="s">
        <v>11969</v>
      </c>
      <c r="E225" t="s">
        <v>10385</v>
      </c>
      <c r="F225" t="s">
        <v>5802</v>
      </c>
      <c r="G225" t="s">
        <v>9367</v>
      </c>
    </row>
    <row r="226" spans="1:10">
      <c r="A226" s="2" t="s">
        <v>3489</v>
      </c>
      <c r="B226" s="3">
        <v>37832</v>
      </c>
      <c r="C226" s="1" t="s">
        <v>7487</v>
      </c>
      <c r="D226" t="s">
        <v>9368</v>
      </c>
      <c r="E226" t="s">
        <v>609</v>
      </c>
      <c r="F226" t="s">
        <v>5802</v>
      </c>
      <c r="G226" t="s">
        <v>8195</v>
      </c>
    </row>
    <row r="227" spans="1:10">
      <c r="A227" s="2" t="s">
        <v>7539</v>
      </c>
      <c r="B227" s="3">
        <v>37832</v>
      </c>
      <c r="C227" s="1" t="s">
        <v>7487</v>
      </c>
      <c r="D227" t="s">
        <v>13405</v>
      </c>
      <c r="E227" t="s">
        <v>5446</v>
      </c>
      <c r="F227" t="s">
        <v>2197</v>
      </c>
      <c r="G227" t="s">
        <v>1007</v>
      </c>
    </row>
    <row r="228" spans="1:10">
      <c r="A228" s="2" t="s">
        <v>9684</v>
      </c>
      <c r="B228" s="3">
        <v>37832</v>
      </c>
      <c r="C228" s="1" t="s">
        <v>7487</v>
      </c>
      <c r="D228" t="s">
        <v>8077</v>
      </c>
      <c r="E228" t="s">
        <v>609</v>
      </c>
      <c r="F228" t="s">
        <v>8987</v>
      </c>
      <c r="G228" t="s">
        <v>6613</v>
      </c>
      <c r="H228" t="s">
        <v>7674</v>
      </c>
    </row>
    <row r="229" spans="1:10">
      <c r="A229" s="2" t="s">
        <v>4783</v>
      </c>
      <c r="B229" s="3">
        <v>37833</v>
      </c>
      <c r="C229" s="1" t="s">
        <v>7487</v>
      </c>
      <c r="D229" t="s">
        <v>4623</v>
      </c>
      <c r="E229" t="s">
        <v>10385</v>
      </c>
      <c r="F229" t="s">
        <v>2197</v>
      </c>
      <c r="G229" t="s">
        <v>793</v>
      </c>
    </row>
    <row r="230" spans="1:10">
      <c r="A230" s="2" t="s">
        <v>12634</v>
      </c>
      <c r="B230" s="3">
        <v>37833</v>
      </c>
      <c r="C230" s="1" t="s">
        <v>7487</v>
      </c>
      <c r="D230" t="s">
        <v>13671</v>
      </c>
      <c r="E230" t="s">
        <v>12417</v>
      </c>
      <c r="F230" t="s">
        <v>2197</v>
      </c>
      <c r="G230" t="s">
        <v>4136</v>
      </c>
    </row>
    <row r="231" spans="1:10">
      <c r="A231" s="2" t="s">
        <v>12635</v>
      </c>
      <c r="B231" s="3">
        <v>37833</v>
      </c>
      <c r="C231" s="1" t="s">
        <v>4131</v>
      </c>
      <c r="D231" s="16" t="s">
        <v>2485</v>
      </c>
      <c r="E231" t="s">
        <v>1765</v>
      </c>
      <c r="F231" t="s">
        <v>7688</v>
      </c>
      <c r="G231" t="s">
        <v>13211</v>
      </c>
      <c r="H231" t="s">
        <v>12873</v>
      </c>
    </row>
    <row r="232" spans="1:10">
      <c r="A232" s="2" t="s">
        <v>12636</v>
      </c>
      <c r="B232" s="3">
        <v>37837</v>
      </c>
      <c r="C232" s="1" t="s">
        <v>15373</v>
      </c>
      <c r="D232" s="16" t="s">
        <v>1462</v>
      </c>
      <c r="E232" t="s">
        <v>644</v>
      </c>
      <c r="F232">
        <v>330652</v>
      </c>
      <c r="G232" t="s">
        <v>4952</v>
      </c>
    </row>
    <row r="233" spans="1:10">
      <c r="A233" s="2" t="s">
        <v>9073</v>
      </c>
      <c r="B233" s="3">
        <v>37837</v>
      </c>
      <c r="C233" s="1" t="s">
        <v>7487</v>
      </c>
      <c r="D233" s="16" t="s">
        <v>4869</v>
      </c>
      <c r="E233" t="s">
        <v>429</v>
      </c>
      <c r="F233" t="s">
        <v>2197</v>
      </c>
      <c r="G233" t="s">
        <v>385</v>
      </c>
    </row>
    <row r="234" spans="1:10">
      <c r="A234" s="2" t="s">
        <v>9074</v>
      </c>
      <c r="B234" s="3">
        <v>37838</v>
      </c>
      <c r="C234" s="1" t="s">
        <v>7487</v>
      </c>
      <c r="D234" s="16" t="s">
        <v>4623</v>
      </c>
      <c r="E234" t="s">
        <v>10385</v>
      </c>
      <c r="F234" t="s">
        <v>2197</v>
      </c>
      <c r="G234" t="s">
        <v>15001</v>
      </c>
    </row>
    <row r="235" spans="1:10">
      <c r="A235" s="2" t="s">
        <v>9075</v>
      </c>
      <c r="B235" s="3">
        <v>37838</v>
      </c>
      <c r="C235" s="1" t="s">
        <v>7487</v>
      </c>
      <c r="D235" s="16" t="s">
        <v>714</v>
      </c>
      <c r="E235" t="s">
        <v>429</v>
      </c>
      <c r="F235" t="s">
        <v>2197</v>
      </c>
      <c r="G235" t="s">
        <v>4500</v>
      </c>
    </row>
    <row r="236" spans="1:10">
      <c r="A236" s="2" t="s">
        <v>4769</v>
      </c>
      <c r="B236" s="3">
        <v>37840</v>
      </c>
      <c r="C236" s="1" t="s">
        <v>15373</v>
      </c>
      <c r="D236" s="16" t="s">
        <v>12691</v>
      </c>
      <c r="E236" t="s">
        <v>2031</v>
      </c>
      <c r="F236" t="s">
        <v>6524</v>
      </c>
      <c r="G236" t="s">
        <v>9030</v>
      </c>
    </row>
    <row r="237" spans="1:10">
      <c r="A237" s="2" t="s">
        <v>15091</v>
      </c>
      <c r="B237" s="3">
        <v>37841</v>
      </c>
      <c r="C237" s="1" t="s">
        <v>967</v>
      </c>
      <c r="D237" s="16" t="s">
        <v>131</v>
      </c>
      <c r="E237" t="s">
        <v>644</v>
      </c>
      <c r="F237" t="s">
        <v>6524</v>
      </c>
      <c r="G237" t="s">
        <v>4896</v>
      </c>
      <c r="H237" t="s">
        <v>8240</v>
      </c>
    </row>
    <row r="238" spans="1:10">
      <c r="A238" s="11" t="s">
        <v>15255</v>
      </c>
      <c r="B238" s="12">
        <v>37838</v>
      </c>
      <c r="C238" s="13" t="s">
        <v>9255</v>
      </c>
      <c r="D238" s="14" t="s">
        <v>6931</v>
      </c>
      <c r="E238" s="14" t="s">
        <v>15602</v>
      </c>
      <c r="F238" s="14" t="s">
        <v>11772</v>
      </c>
      <c r="G238" s="14" t="s">
        <v>1093</v>
      </c>
      <c r="H238" s="14" t="s">
        <v>1687</v>
      </c>
      <c r="I238" s="14">
        <v>20102128</v>
      </c>
      <c r="J238" s="14"/>
    </row>
    <row r="239" spans="1:10">
      <c r="A239" s="2" t="s">
        <v>15256</v>
      </c>
      <c r="B239" s="3">
        <v>37838</v>
      </c>
      <c r="C239" s="1" t="s">
        <v>15373</v>
      </c>
      <c r="D239" s="16" t="s">
        <v>13981</v>
      </c>
      <c r="E239" t="s">
        <v>9395</v>
      </c>
      <c r="F239" t="s">
        <v>3650</v>
      </c>
      <c r="G239" t="s">
        <v>10831</v>
      </c>
    </row>
    <row r="240" spans="1:10">
      <c r="A240" s="2" t="s">
        <v>15257</v>
      </c>
      <c r="B240" s="3">
        <v>37841</v>
      </c>
      <c r="C240" s="1" t="s">
        <v>7487</v>
      </c>
      <c r="D240" s="16" t="s">
        <v>9368</v>
      </c>
      <c r="E240" t="s">
        <v>609</v>
      </c>
      <c r="F240">
        <v>63365</v>
      </c>
      <c r="G240" t="s">
        <v>1007</v>
      </c>
    </row>
    <row r="241" spans="1:10">
      <c r="A241" s="2" t="s">
        <v>4749</v>
      </c>
      <c r="B241" s="3">
        <v>37851</v>
      </c>
      <c r="C241" s="1" t="s">
        <v>15373</v>
      </c>
      <c r="D241" s="16" t="s">
        <v>13978</v>
      </c>
      <c r="E241" t="s">
        <v>2248</v>
      </c>
      <c r="F241" t="s">
        <v>6524</v>
      </c>
      <c r="G241" t="s">
        <v>14418</v>
      </c>
    </row>
    <row r="242" spans="1:10">
      <c r="A242" s="2" t="s">
        <v>4750</v>
      </c>
      <c r="B242" s="3">
        <v>37831</v>
      </c>
      <c r="C242" s="1" t="s">
        <v>15373</v>
      </c>
      <c r="D242" s="16" t="s">
        <v>14155</v>
      </c>
      <c r="E242" t="s">
        <v>15035</v>
      </c>
      <c r="F242">
        <v>2134</v>
      </c>
      <c r="G242" t="s">
        <v>4559</v>
      </c>
      <c r="H242" t="s">
        <v>7896</v>
      </c>
    </row>
    <row r="243" spans="1:10">
      <c r="A243" s="2" t="s">
        <v>4751</v>
      </c>
      <c r="B243" s="3">
        <v>37854</v>
      </c>
      <c r="C243" s="1" t="s">
        <v>7487</v>
      </c>
      <c r="D243" s="16" t="s">
        <v>4560</v>
      </c>
      <c r="E243" t="s">
        <v>14692</v>
      </c>
      <c r="F243" t="s">
        <v>2197</v>
      </c>
      <c r="G243" t="s">
        <v>4561</v>
      </c>
    </row>
    <row r="244" spans="1:10">
      <c r="A244" s="2" t="s">
        <v>11250</v>
      </c>
      <c r="B244" s="3">
        <v>37854</v>
      </c>
      <c r="C244" s="1" t="s">
        <v>7487</v>
      </c>
      <c r="D244" s="16" t="s">
        <v>6273</v>
      </c>
      <c r="E244" t="s">
        <v>1040</v>
      </c>
      <c r="F244" t="s">
        <v>5802</v>
      </c>
      <c r="G244" t="s">
        <v>9253</v>
      </c>
    </row>
    <row r="245" spans="1:10">
      <c r="A245" s="2" t="s">
        <v>9931</v>
      </c>
      <c r="B245" s="3">
        <v>37854</v>
      </c>
      <c r="C245" s="1" t="s">
        <v>7487</v>
      </c>
      <c r="D245" t="s">
        <v>9368</v>
      </c>
      <c r="E245" t="s">
        <v>609</v>
      </c>
      <c r="F245" t="s">
        <v>5802</v>
      </c>
      <c r="G245" t="s">
        <v>9254</v>
      </c>
    </row>
    <row r="246" spans="1:10" s="14" customFormat="1">
      <c r="A246" s="11" t="s">
        <v>9932</v>
      </c>
      <c r="B246" s="12">
        <v>37854</v>
      </c>
      <c r="C246" s="13" t="s">
        <v>15373</v>
      </c>
      <c r="D246" s="14" t="s">
        <v>15739</v>
      </c>
      <c r="E246" s="14" t="s">
        <v>2704</v>
      </c>
      <c r="F246" s="14" t="s">
        <v>1992</v>
      </c>
      <c r="G246" s="14" t="s">
        <v>2611</v>
      </c>
      <c r="H246" s="14" t="s">
        <v>15738</v>
      </c>
      <c r="I246" s="14">
        <v>20102300</v>
      </c>
    </row>
    <row r="247" spans="1:10" s="14" customFormat="1">
      <c r="A247" s="11" t="s">
        <v>9933</v>
      </c>
      <c r="B247" s="12">
        <v>37853</v>
      </c>
      <c r="C247" s="13" t="s">
        <v>8898</v>
      </c>
      <c r="D247" s="14" t="s">
        <v>9022</v>
      </c>
      <c r="E247" s="14" t="s">
        <v>9009</v>
      </c>
      <c r="F247" s="14" t="s">
        <v>3382</v>
      </c>
      <c r="G247" s="14" t="s">
        <v>13549</v>
      </c>
      <c r="H247" s="14" t="s">
        <v>7707</v>
      </c>
      <c r="I247" s="14">
        <v>20102243</v>
      </c>
    </row>
    <row r="248" spans="1:10">
      <c r="A248" s="2" t="s">
        <v>11164</v>
      </c>
      <c r="B248" s="3">
        <v>37858</v>
      </c>
      <c r="C248" s="1" t="s">
        <v>14786</v>
      </c>
      <c r="D248" t="s">
        <v>1094</v>
      </c>
      <c r="E248" t="s">
        <v>14392</v>
      </c>
      <c r="F248" t="s">
        <v>2197</v>
      </c>
      <c r="G248" t="s">
        <v>6778</v>
      </c>
      <c r="H248" t="s">
        <v>4872</v>
      </c>
    </row>
    <row r="249" spans="1:10">
      <c r="A249" s="2" t="s">
        <v>2207</v>
      </c>
      <c r="B249" s="3">
        <v>37833</v>
      </c>
      <c r="C249" s="1" t="s">
        <v>15373</v>
      </c>
      <c r="D249" t="s">
        <v>1184</v>
      </c>
      <c r="E249" t="s">
        <v>1185</v>
      </c>
      <c r="F249" t="s">
        <v>2008</v>
      </c>
      <c r="G249" t="s">
        <v>4646</v>
      </c>
      <c r="H249" t="s">
        <v>6681</v>
      </c>
    </row>
    <row r="250" spans="1:10">
      <c r="A250" s="2" t="s">
        <v>12458</v>
      </c>
      <c r="B250" s="3">
        <v>37849</v>
      </c>
      <c r="C250" s="1" t="s">
        <v>15373</v>
      </c>
      <c r="D250" t="s">
        <v>11386</v>
      </c>
      <c r="E250" t="s">
        <v>2975</v>
      </c>
      <c r="F250" t="s">
        <v>14471</v>
      </c>
      <c r="G250" t="s">
        <v>11384</v>
      </c>
      <c r="H250" t="s">
        <v>11385</v>
      </c>
      <c r="J250" t="s">
        <v>6871</v>
      </c>
    </row>
    <row r="251" spans="1:10">
      <c r="A251" s="2" t="s">
        <v>13462</v>
      </c>
      <c r="B251" s="3">
        <v>37851</v>
      </c>
      <c r="C251" s="1" t="s">
        <v>15373</v>
      </c>
      <c r="D251" t="s">
        <v>10272</v>
      </c>
      <c r="E251" t="s">
        <v>8081</v>
      </c>
      <c r="F251" t="s">
        <v>15689</v>
      </c>
      <c r="G251" t="s">
        <v>12932</v>
      </c>
      <c r="H251" t="s">
        <v>3106</v>
      </c>
    </row>
    <row r="252" spans="1:10">
      <c r="A252" s="2" t="s">
        <v>14858</v>
      </c>
      <c r="B252" s="3">
        <v>37851</v>
      </c>
      <c r="C252" s="1" t="s">
        <v>15373</v>
      </c>
      <c r="D252" t="s">
        <v>13870</v>
      </c>
      <c r="E252" t="s">
        <v>644</v>
      </c>
      <c r="F252" s="4" t="s">
        <v>8744</v>
      </c>
      <c r="G252" t="s">
        <v>12154</v>
      </c>
      <c r="H252" t="s">
        <v>14097</v>
      </c>
      <c r="J252" t="s">
        <v>6377</v>
      </c>
    </row>
    <row r="253" spans="1:10">
      <c r="A253" s="2" t="s">
        <v>4083</v>
      </c>
      <c r="B253" s="3">
        <v>37851</v>
      </c>
      <c r="C253" s="1" t="s">
        <v>15373</v>
      </c>
      <c r="D253" t="s">
        <v>1266</v>
      </c>
      <c r="E253" t="s">
        <v>3008</v>
      </c>
      <c r="F253" t="s">
        <v>14210</v>
      </c>
      <c r="G253" t="s">
        <v>12036</v>
      </c>
      <c r="H253" t="s">
        <v>4304</v>
      </c>
    </row>
    <row r="254" spans="1:10">
      <c r="A254" s="2" t="s">
        <v>4084</v>
      </c>
      <c r="B254" s="3">
        <v>37853</v>
      </c>
      <c r="C254" s="1" t="s">
        <v>15373</v>
      </c>
      <c r="D254" t="s">
        <v>2716</v>
      </c>
      <c r="E254" t="s">
        <v>8081</v>
      </c>
      <c r="F254" t="s">
        <v>1808</v>
      </c>
      <c r="G254" t="s">
        <v>11171</v>
      </c>
    </row>
    <row r="255" spans="1:10">
      <c r="A255" s="2" t="s">
        <v>4085</v>
      </c>
      <c r="B255" s="3">
        <v>37855</v>
      </c>
      <c r="C255" s="1" t="s">
        <v>15373</v>
      </c>
      <c r="D255" t="s">
        <v>1287</v>
      </c>
      <c r="E255" t="s">
        <v>644</v>
      </c>
      <c r="F255" t="s">
        <v>7584</v>
      </c>
      <c r="G255" t="s">
        <v>14742</v>
      </c>
      <c r="H255" t="s">
        <v>754</v>
      </c>
    </row>
    <row r="256" spans="1:10">
      <c r="A256" s="2" t="s">
        <v>393</v>
      </c>
      <c r="B256" s="3">
        <v>37854</v>
      </c>
      <c r="C256" s="1" t="s">
        <v>15373</v>
      </c>
      <c r="D256" t="s">
        <v>2648</v>
      </c>
      <c r="E256" t="s">
        <v>6760</v>
      </c>
      <c r="F256" t="s">
        <v>474</v>
      </c>
      <c r="G256" t="s">
        <v>3052</v>
      </c>
    </row>
    <row r="257" spans="1:8">
      <c r="A257" s="2" t="s">
        <v>10822</v>
      </c>
      <c r="B257" s="3">
        <v>37858</v>
      </c>
      <c r="C257" s="1" t="s">
        <v>15373</v>
      </c>
      <c r="D257" t="s">
        <v>1087</v>
      </c>
      <c r="E257" t="s">
        <v>6760</v>
      </c>
      <c r="F257">
        <v>10597</v>
      </c>
      <c r="G257" t="s">
        <v>1088</v>
      </c>
      <c r="H257" t="s">
        <v>14150</v>
      </c>
    </row>
    <row r="258" spans="1:8">
      <c r="A258" s="2" t="s">
        <v>9676</v>
      </c>
      <c r="B258" s="3">
        <v>37858</v>
      </c>
      <c r="C258" s="1" t="s">
        <v>15373</v>
      </c>
      <c r="D258" t="s">
        <v>2648</v>
      </c>
      <c r="E258" t="s">
        <v>6760</v>
      </c>
      <c r="F258" t="s">
        <v>6524</v>
      </c>
      <c r="G258" t="s">
        <v>7879</v>
      </c>
    </row>
    <row r="259" spans="1:8">
      <c r="A259" s="2" t="s">
        <v>13826</v>
      </c>
      <c r="B259" s="3">
        <v>37858</v>
      </c>
      <c r="C259" s="1" t="s">
        <v>15373</v>
      </c>
      <c r="D259" t="s">
        <v>8476</v>
      </c>
      <c r="E259" t="s">
        <v>6760</v>
      </c>
      <c r="F259" t="s">
        <v>6697</v>
      </c>
      <c r="G259" t="s">
        <v>10713</v>
      </c>
    </row>
    <row r="260" spans="1:8">
      <c r="A260" s="2" t="s">
        <v>5015</v>
      </c>
      <c r="B260" s="3">
        <v>37859</v>
      </c>
      <c r="C260" s="1" t="s">
        <v>7487</v>
      </c>
      <c r="D260" t="s">
        <v>1742</v>
      </c>
      <c r="E260" t="s">
        <v>315</v>
      </c>
      <c r="F260">
        <v>189989</v>
      </c>
      <c r="G260" t="s">
        <v>2431</v>
      </c>
      <c r="H260" t="s">
        <v>11987</v>
      </c>
    </row>
    <row r="261" spans="1:8">
      <c r="A261" s="2" t="s">
        <v>5016</v>
      </c>
      <c r="B261" s="3">
        <v>37859</v>
      </c>
      <c r="C261" s="1" t="s">
        <v>15373</v>
      </c>
      <c r="D261" t="s">
        <v>12691</v>
      </c>
      <c r="E261" t="s">
        <v>2031</v>
      </c>
      <c r="F261" t="s">
        <v>15249</v>
      </c>
      <c r="G261" t="s">
        <v>865</v>
      </c>
    </row>
    <row r="262" spans="1:8">
      <c r="A262" s="2" t="s">
        <v>2043</v>
      </c>
      <c r="B262" s="3">
        <v>37859</v>
      </c>
      <c r="C262" s="1" t="s">
        <v>14786</v>
      </c>
      <c r="D262" t="s">
        <v>1736</v>
      </c>
      <c r="E262" t="s">
        <v>14392</v>
      </c>
      <c r="F262" t="s">
        <v>1737</v>
      </c>
      <c r="G262" t="s">
        <v>14744</v>
      </c>
    </row>
    <row r="263" spans="1:8">
      <c r="A263" s="2" t="s">
        <v>11776</v>
      </c>
      <c r="B263" s="3">
        <v>37859</v>
      </c>
      <c r="C263" s="1" t="s">
        <v>14786</v>
      </c>
      <c r="D263" t="s">
        <v>15079</v>
      </c>
      <c r="E263" t="s">
        <v>609</v>
      </c>
      <c r="F263" t="s">
        <v>5802</v>
      </c>
      <c r="G263" t="s">
        <v>5700</v>
      </c>
    </row>
    <row r="264" spans="1:8">
      <c r="A264" s="1" t="s">
        <v>10289</v>
      </c>
      <c r="B264" s="1" t="s">
        <v>15016</v>
      </c>
      <c r="C264" s="1" t="s">
        <v>14786</v>
      </c>
      <c r="D264" s="22" t="s">
        <v>15017</v>
      </c>
      <c r="E264" s="22" t="s">
        <v>13109</v>
      </c>
      <c r="F264" s="22"/>
      <c r="G264" s="1" t="s">
        <v>2160</v>
      </c>
    </row>
    <row r="265" spans="1:8">
      <c r="A265" s="1" t="s">
        <v>10290</v>
      </c>
      <c r="B265" s="31">
        <v>37661</v>
      </c>
      <c r="C265" s="1" t="s">
        <v>14786</v>
      </c>
      <c r="D265" s="22" t="s">
        <v>10273</v>
      </c>
      <c r="E265" s="22" t="s">
        <v>10274</v>
      </c>
      <c r="F265" s="22"/>
      <c r="G265" t="s">
        <v>4317</v>
      </c>
    </row>
    <row r="266" spans="1:8">
      <c r="A266" s="1" t="s">
        <v>10291</v>
      </c>
      <c r="B266" s="31">
        <v>37661</v>
      </c>
      <c r="C266" s="1" t="s">
        <v>14786</v>
      </c>
      <c r="D266" s="22" t="s">
        <v>4197</v>
      </c>
      <c r="E266" s="22" t="s">
        <v>15589</v>
      </c>
      <c r="F266" s="22"/>
      <c r="G266" t="s">
        <v>2069</v>
      </c>
    </row>
    <row r="267" spans="1:8">
      <c r="A267" s="1" t="s">
        <v>13048</v>
      </c>
      <c r="B267" s="31">
        <v>37689</v>
      </c>
      <c r="C267" s="1" t="s">
        <v>14786</v>
      </c>
      <c r="D267" s="22" t="s">
        <v>10273</v>
      </c>
      <c r="E267" s="22" t="s">
        <v>10274</v>
      </c>
      <c r="F267" s="22"/>
      <c r="G267" t="s">
        <v>2070</v>
      </c>
    </row>
    <row r="268" spans="1:8">
      <c r="A268" s="1" t="s">
        <v>9846</v>
      </c>
      <c r="B268" s="31">
        <v>37720</v>
      </c>
      <c r="C268" s="1" t="s">
        <v>14786</v>
      </c>
      <c r="D268" s="22" t="s">
        <v>11307</v>
      </c>
      <c r="E268" s="22" t="s">
        <v>5088</v>
      </c>
      <c r="F268" s="22"/>
      <c r="G268" t="s">
        <v>8779</v>
      </c>
    </row>
    <row r="269" spans="1:8">
      <c r="A269" s="1" t="s">
        <v>15328</v>
      </c>
      <c r="B269" s="31">
        <v>37842</v>
      </c>
      <c r="C269" s="1" t="s">
        <v>14786</v>
      </c>
      <c r="D269" s="22" t="s">
        <v>5861</v>
      </c>
      <c r="E269" s="22" t="s">
        <v>2178</v>
      </c>
      <c r="F269" s="22"/>
      <c r="G269" t="s">
        <v>12422</v>
      </c>
    </row>
    <row r="270" spans="1:8">
      <c r="A270" s="1" t="s">
        <v>15118</v>
      </c>
      <c r="B270" s="31">
        <v>37842</v>
      </c>
      <c r="C270" s="1" t="s">
        <v>14786</v>
      </c>
      <c r="D270" s="22" t="s">
        <v>2312</v>
      </c>
      <c r="E270" s="22" t="s">
        <v>4215</v>
      </c>
      <c r="F270" s="22"/>
      <c r="G270" t="s">
        <v>7475</v>
      </c>
    </row>
    <row r="271" spans="1:8">
      <c r="A271" s="1" t="s">
        <v>2245</v>
      </c>
      <c r="B271" s="31">
        <v>37842</v>
      </c>
      <c r="C271" s="1" t="s">
        <v>14786</v>
      </c>
      <c r="D271" s="22" t="s">
        <v>11621</v>
      </c>
      <c r="E271" s="22" t="s">
        <v>10274</v>
      </c>
      <c r="F271" s="22"/>
      <c r="G271" t="s">
        <v>11622</v>
      </c>
    </row>
    <row r="272" spans="1:8">
      <c r="A272" s="1" t="s">
        <v>3410</v>
      </c>
      <c r="B272" s="31">
        <v>37842</v>
      </c>
      <c r="C272" s="1" t="s">
        <v>14786</v>
      </c>
      <c r="D272" s="22" t="s">
        <v>13585</v>
      </c>
      <c r="E272" s="22" t="s">
        <v>1040</v>
      </c>
      <c r="F272" s="22"/>
      <c r="G272" t="s">
        <v>13586</v>
      </c>
    </row>
    <row r="273" spans="1:9">
      <c r="A273" s="1" t="s">
        <v>2271</v>
      </c>
      <c r="B273" s="31">
        <v>37842</v>
      </c>
      <c r="C273" s="1" t="s">
        <v>14786</v>
      </c>
      <c r="D273" s="22" t="s">
        <v>13585</v>
      </c>
      <c r="E273" s="22" t="s">
        <v>1040</v>
      </c>
      <c r="F273" s="22"/>
      <c r="G273" t="s">
        <v>13587</v>
      </c>
    </row>
    <row r="274" spans="1:9">
      <c r="A274" s="1" t="s">
        <v>11465</v>
      </c>
      <c r="B274" s="31">
        <v>37873</v>
      </c>
      <c r="C274" s="1" t="s">
        <v>14786</v>
      </c>
      <c r="D274" s="22" t="s">
        <v>9398</v>
      </c>
      <c r="E274" s="22" t="s">
        <v>4215</v>
      </c>
      <c r="F274" s="22"/>
      <c r="G274" t="s">
        <v>6028</v>
      </c>
    </row>
    <row r="275" spans="1:9">
      <c r="A275" s="1" t="s">
        <v>11466</v>
      </c>
      <c r="B275" s="31">
        <v>37903</v>
      </c>
      <c r="C275" s="1" t="s">
        <v>14786</v>
      </c>
      <c r="D275" s="22" t="s">
        <v>4214</v>
      </c>
      <c r="E275" s="22" t="s">
        <v>4215</v>
      </c>
      <c r="F275" s="22"/>
      <c r="G275" t="s">
        <v>6635</v>
      </c>
      <c r="H275" t="s">
        <v>5059</v>
      </c>
    </row>
    <row r="276" spans="1:9">
      <c r="A276" s="1" t="s">
        <v>11467</v>
      </c>
      <c r="B276" s="31">
        <v>37934</v>
      </c>
      <c r="C276" s="1" t="s">
        <v>14786</v>
      </c>
      <c r="D276" s="22" t="s">
        <v>5060</v>
      </c>
      <c r="E276" s="22" t="s">
        <v>4215</v>
      </c>
      <c r="F276" s="22"/>
      <c r="G276" t="s">
        <v>6028</v>
      </c>
    </row>
    <row r="277" spans="1:9">
      <c r="A277" s="1" t="s">
        <v>11468</v>
      </c>
      <c r="B277" s="31">
        <v>37934</v>
      </c>
      <c r="C277" s="1" t="s">
        <v>14786</v>
      </c>
      <c r="D277" s="22" t="s">
        <v>7811</v>
      </c>
      <c r="E277" s="22" t="s">
        <v>11977</v>
      </c>
      <c r="F277" s="22"/>
      <c r="G277" t="s">
        <v>4813</v>
      </c>
    </row>
    <row r="278" spans="1:9">
      <c r="A278" s="1" t="s">
        <v>9284</v>
      </c>
      <c r="B278" s="31">
        <v>37934</v>
      </c>
      <c r="C278" s="1" t="s">
        <v>14786</v>
      </c>
      <c r="D278" s="22" t="s">
        <v>714</v>
      </c>
      <c r="E278" s="22" t="s">
        <v>9622</v>
      </c>
      <c r="F278" s="22"/>
      <c r="G278" t="s">
        <v>5851</v>
      </c>
    </row>
    <row r="279" spans="1:9">
      <c r="A279" s="1" t="s">
        <v>13525</v>
      </c>
      <c r="B279" s="1" t="s">
        <v>13573</v>
      </c>
      <c r="C279" s="1" t="s">
        <v>14786</v>
      </c>
      <c r="D279" s="22" t="s">
        <v>10454</v>
      </c>
      <c r="E279" s="22" t="s">
        <v>10455</v>
      </c>
      <c r="F279" s="22"/>
      <c r="G279" s="22" t="s">
        <v>11957</v>
      </c>
      <c r="H279" s="32" t="s">
        <v>15232</v>
      </c>
    </row>
    <row r="280" spans="1:9">
      <c r="A280" s="1" t="s">
        <v>13526</v>
      </c>
      <c r="B280" s="1" t="s">
        <v>15233</v>
      </c>
      <c r="C280" s="1" t="s">
        <v>14786</v>
      </c>
      <c r="D280" s="22" t="s">
        <v>9848</v>
      </c>
      <c r="E280" s="22" t="s">
        <v>1040</v>
      </c>
      <c r="F280" s="22"/>
      <c r="G280" s="1" t="s">
        <v>13818</v>
      </c>
    </row>
    <row r="281" spans="1:9">
      <c r="A281" s="1" t="s">
        <v>13527</v>
      </c>
      <c r="B281" s="1" t="s">
        <v>15233</v>
      </c>
      <c r="C281" s="1" t="s">
        <v>14786</v>
      </c>
      <c r="D281" s="22" t="s">
        <v>2347</v>
      </c>
      <c r="E281" s="22" t="s">
        <v>4215</v>
      </c>
      <c r="F281" s="22"/>
      <c r="G281" s="1" t="s">
        <v>8313</v>
      </c>
    </row>
    <row r="282" spans="1:9">
      <c r="A282" s="1" t="s">
        <v>4217</v>
      </c>
      <c r="B282" s="1" t="s">
        <v>5136</v>
      </c>
      <c r="C282" s="1" t="s">
        <v>14786</v>
      </c>
      <c r="D282" s="22" t="s">
        <v>2408</v>
      </c>
      <c r="E282" s="22" t="s">
        <v>15593</v>
      </c>
      <c r="F282" s="22"/>
      <c r="G282" s="1" t="s">
        <v>335</v>
      </c>
    </row>
    <row r="283" spans="1:9" s="14" customFormat="1">
      <c r="A283" s="11" t="s">
        <v>2403</v>
      </c>
      <c r="B283" s="12">
        <v>37883</v>
      </c>
      <c r="C283" s="13" t="s">
        <v>14786</v>
      </c>
      <c r="D283" s="14" t="s">
        <v>11546</v>
      </c>
      <c r="E283" s="14" t="s">
        <v>2148</v>
      </c>
      <c r="F283" s="14" t="s">
        <v>692</v>
      </c>
      <c r="G283" s="14" t="s">
        <v>9021</v>
      </c>
      <c r="H283" s="14" t="s">
        <v>1095</v>
      </c>
      <c r="I283" s="14">
        <v>20102244</v>
      </c>
    </row>
    <row r="284" spans="1:9">
      <c r="A284" s="1" t="s">
        <v>2404</v>
      </c>
      <c r="B284" s="1" t="s">
        <v>1624</v>
      </c>
      <c r="C284" s="1" t="s">
        <v>14786</v>
      </c>
      <c r="D284" s="22" t="s">
        <v>4197</v>
      </c>
      <c r="E284" s="22" t="s">
        <v>15589</v>
      </c>
      <c r="F284" s="22"/>
      <c r="G284" s="1" t="s">
        <v>10314</v>
      </c>
    </row>
    <row r="285" spans="1:9">
      <c r="A285" s="1" t="s">
        <v>2405</v>
      </c>
      <c r="B285" s="1" t="s">
        <v>1624</v>
      </c>
      <c r="C285" s="1" t="s">
        <v>14786</v>
      </c>
      <c r="D285" s="22" t="s">
        <v>3304</v>
      </c>
      <c r="E285" s="22" t="s">
        <v>4215</v>
      </c>
      <c r="F285" s="22"/>
      <c r="G285" s="1" t="s">
        <v>14388</v>
      </c>
      <c r="H285" s="1" t="s">
        <v>4000</v>
      </c>
    </row>
    <row r="286" spans="1:9">
      <c r="A286" s="1" t="s">
        <v>2406</v>
      </c>
      <c r="B286" s="1" t="s">
        <v>10626</v>
      </c>
      <c r="C286" s="1" t="s">
        <v>14786</v>
      </c>
      <c r="D286" s="22" t="s">
        <v>10627</v>
      </c>
      <c r="E286" s="22" t="s">
        <v>5662</v>
      </c>
      <c r="F286" s="22"/>
      <c r="G286" s="1" t="s">
        <v>10346</v>
      </c>
      <c r="H286" s="1" t="s">
        <v>7436</v>
      </c>
    </row>
    <row r="287" spans="1:9">
      <c r="A287" s="1" t="s">
        <v>3580</v>
      </c>
      <c r="B287" s="1" t="s">
        <v>10626</v>
      </c>
      <c r="C287" s="1" t="s">
        <v>14786</v>
      </c>
      <c r="D287" s="22" t="s">
        <v>12567</v>
      </c>
      <c r="E287" s="22" t="s">
        <v>3967</v>
      </c>
      <c r="F287" s="22"/>
      <c r="G287" s="1" t="s">
        <v>10708</v>
      </c>
    </row>
    <row r="288" spans="1:9">
      <c r="A288" s="1" t="s">
        <v>14442</v>
      </c>
      <c r="B288" s="1" t="s">
        <v>10626</v>
      </c>
      <c r="C288" s="1" t="s">
        <v>14786</v>
      </c>
      <c r="D288" s="22" t="s">
        <v>11621</v>
      </c>
      <c r="E288" s="22" t="s">
        <v>10274</v>
      </c>
      <c r="F288" s="22"/>
      <c r="G288" s="1" t="s">
        <v>8900</v>
      </c>
    </row>
    <row r="289" spans="1:9">
      <c r="A289" s="1" t="s">
        <v>15518</v>
      </c>
      <c r="B289" s="1" t="s">
        <v>8901</v>
      </c>
      <c r="C289" s="1" t="s">
        <v>14786</v>
      </c>
      <c r="D289" s="22" t="s">
        <v>7410</v>
      </c>
      <c r="E289" s="22" t="s">
        <v>10274</v>
      </c>
      <c r="F289" s="22"/>
      <c r="G289" s="1" t="s">
        <v>14322</v>
      </c>
    </row>
    <row r="290" spans="1:9">
      <c r="A290" s="1" t="s">
        <v>11180</v>
      </c>
      <c r="B290" s="1" t="s">
        <v>8901</v>
      </c>
      <c r="C290" s="1" t="s">
        <v>14786</v>
      </c>
      <c r="D290" s="22" t="s">
        <v>4214</v>
      </c>
      <c r="E290" s="22" t="s">
        <v>4215</v>
      </c>
      <c r="F290" s="22"/>
      <c r="G290" s="1" t="s">
        <v>7194</v>
      </c>
      <c r="H290" s="22" t="s">
        <v>5343</v>
      </c>
    </row>
    <row r="291" spans="1:9">
      <c r="A291" s="1" t="s">
        <v>10127</v>
      </c>
      <c r="B291" s="1" t="s">
        <v>5344</v>
      </c>
      <c r="C291" s="1" t="s">
        <v>14786</v>
      </c>
      <c r="D291" s="22" t="s">
        <v>3966</v>
      </c>
      <c r="E291" s="22" t="s">
        <v>3967</v>
      </c>
      <c r="F291" s="22"/>
      <c r="G291" t="s">
        <v>14618</v>
      </c>
    </row>
    <row r="292" spans="1:9" s="14" customFormat="1">
      <c r="A292" s="11" t="s">
        <v>10128</v>
      </c>
      <c r="B292" s="12">
        <v>37888</v>
      </c>
      <c r="C292" s="13" t="s">
        <v>14786</v>
      </c>
      <c r="D292" s="14" t="s">
        <v>8817</v>
      </c>
      <c r="E292" s="14" t="s">
        <v>11169</v>
      </c>
      <c r="F292" s="14" t="s">
        <v>14616</v>
      </c>
      <c r="G292" s="14" t="s">
        <v>8818</v>
      </c>
      <c r="H292" s="14" t="s">
        <v>1537</v>
      </c>
      <c r="I292" s="14">
        <v>20102308</v>
      </c>
    </row>
    <row r="293" spans="1:9">
      <c r="A293" s="1" t="s">
        <v>10129</v>
      </c>
      <c r="B293" s="1" t="s">
        <v>530</v>
      </c>
      <c r="C293" s="1" t="s">
        <v>14786</v>
      </c>
      <c r="D293" s="22" t="s">
        <v>11544</v>
      </c>
      <c r="E293" s="22" t="s">
        <v>15041</v>
      </c>
      <c r="F293" s="22"/>
      <c r="G293" s="1" t="s">
        <v>2639</v>
      </c>
    </row>
    <row r="294" spans="1:9">
      <c r="A294" s="1" t="s">
        <v>10130</v>
      </c>
      <c r="B294" s="1" t="s">
        <v>530</v>
      </c>
      <c r="C294" s="1" t="s">
        <v>14786</v>
      </c>
      <c r="D294" s="22" t="s">
        <v>11621</v>
      </c>
      <c r="E294" s="22" t="s">
        <v>10274</v>
      </c>
      <c r="F294" s="22"/>
      <c r="G294" s="1" t="s">
        <v>11872</v>
      </c>
    </row>
    <row r="295" spans="1:9">
      <c r="A295" s="1" t="s">
        <v>10131</v>
      </c>
      <c r="B295" s="1" t="s">
        <v>530</v>
      </c>
      <c r="C295" s="1" t="s">
        <v>14786</v>
      </c>
      <c r="D295" s="22" t="s">
        <v>8333</v>
      </c>
      <c r="E295" s="22" t="s">
        <v>1040</v>
      </c>
      <c r="F295" s="22"/>
      <c r="G295" s="1" t="s">
        <v>7139</v>
      </c>
    </row>
    <row r="296" spans="1:9">
      <c r="A296" s="1" t="s">
        <v>7174</v>
      </c>
      <c r="B296" s="1" t="s">
        <v>530</v>
      </c>
      <c r="C296" s="1" t="s">
        <v>14786</v>
      </c>
      <c r="D296" s="22" t="s">
        <v>8445</v>
      </c>
      <c r="E296" s="22" t="s">
        <v>10350</v>
      </c>
      <c r="F296" s="22"/>
      <c r="G296" t="s">
        <v>6083</v>
      </c>
    </row>
    <row r="297" spans="1:9">
      <c r="A297" s="1" t="s">
        <v>7175</v>
      </c>
      <c r="B297" s="1" t="s">
        <v>530</v>
      </c>
      <c r="C297" s="1" t="s">
        <v>14786</v>
      </c>
      <c r="D297" s="22" t="s">
        <v>6084</v>
      </c>
      <c r="E297" s="22" t="s">
        <v>4215</v>
      </c>
      <c r="F297" s="22"/>
      <c r="G297" s="1" t="s">
        <v>4629</v>
      </c>
      <c r="H297" s="1" t="s">
        <v>12876</v>
      </c>
    </row>
    <row r="298" spans="1:9">
      <c r="A298" s="1" t="s">
        <v>4079</v>
      </c>
      <c r="B298" s="1" t="s">
        <v>530</v>
      </c>
      <c r="C298" s="1" t="s">
        <v>14786</v>
      </c>
      <c r="D298" s="22" t="s">
        <v>4214</v>
      </c>
      <c r="E298" s="22" t="s">
        <v>4215</v>
      </c>
      <c r="F298" s="22"/>
      <c r="G298" s="1" t="s">
        <v>12877</v>
      </c>
    </row>
    <row r="299" spans="1:9">
      <c r="A299" s="1" t="s">
        <v>926</v>
      </c>
      <c r="B299" s="1" t="s">
        <v>530</v>
      </c>
      <c r="C299" s="1" t="s">
        <v>14786</v>
      </c>
      <c r="D299" s="22" t="s">
        <v>12878</v>
      </c>
      <c r="E299" s="22" t="s">
        <v>6207</v>
      </c>
      <c r="F299" s="22"/>
      <c r="G299" s="1" t="s">
        <v>10655</v>
      </c>
      <c r="H299" t="s">
        <v>9307</v>
      </c>
    </row>
    <row r="300" spans="1:9">
      <c r="A300" s="1" t="s">
        <v>9281</v>
      </c>
      <c r="B300" s="1" t="s">
        <v>9308</v>
      </c>
      <c r="C300" s="1" t="s">
        <v>14786</v>
      </c>
      <c r="D300" s="22" t="s">
        <v>10627</v>
      </c>
      <c r="E300" s="22" t="s">
        <v>5662</v>
      </c>
      <c r="F300" s="22"/>
      <c r="G300" s="1" t="s">
        <v>9309</v>
      </c>
    </row>
    <row r="301" spans="1:9">
      <c r="A301" s="1" t="s">
        <v>945</v>
      </c>
      <c r="B301" s="1" t="s">
        <v>470</v>
      </c>
      <c r="C301" s="1" t="s">
        <v>14786</v>
      </c>
      <c r="D301" s="22" t="s">
        <v>430</v>
      </c>
      <c r="E301" s="22" t="s">
        <v>1040</v>
      </c>
      <c r="F301" s="22"/>
      <c r="G301" s="1" t="s">
        <v>6282</v>
      </c>
      <c r="H301" s="1" t="s">
        <v>11151</v>
      </c>
    </row>
    <row r="302" spans="1:9">
      <c r="A302" s="1" t="s">
        <v>402</v>
      </c>
      <c r="B302" s="1" t="s">
        <v>470</v>
      </c>
      <c r="C302" s="1" t="s">
        <v>14786</v>
      </c>
      <c r="D302" s="22" t="s">
        <v>11152</v>
      </c>
      <c r="E302" s="22" t="s">
        <v>4215</v>
      </c>
      <c r="F302" s="22"/>
      <c r="G302" s="1" t="s">
        <v>658</v>
      </c>
    </row>
    <row r="303" spans="1:9">
      <c r="A303" s="1" t="s">
        <v>403</v>
      </c>
      <c r="B303" s="1" t="s">
        <v>470</v>
      </c>
      <c r="C303" s="1" t="s">
        <v>14786</v>
      </c>
      <c r="D303" s="22" t="s">
        <v>1258</v>
      </c>
      <c r="E303" s="22" t="s">
        <v>15041</v>
      </c>
      <c r="F303" s="22"/>
      <c r="G303" s="1" t="s">
        <v>1259</v>
      </c>
    </row>
    <row r="304" spans="1:9">
      <c r="A304" s="1" t="s">
        <v>14378</v>
      </c>
      <c r="B304" s="31">
        <v>37631</v>
      </c>
      <c r="C304" s="1" t="s">
        <v>14786</v>
      </c>
      <c r="D304" s="33" t="s">
        <v>1260</v>
      </c>
      <c r="E304" s="22" t="s">
        <v>10274</v>
      </c>
      <c r="F304" s="22"/>
      <c r="G304" s="1" t="s">
        <v>8792</v>
      </c>
    </row>
    <row r="305" spans="1:10">
      <c r="A305" s="1" t="s">
        <v>13079</v>
      </c>
      <c r="B305" s="31">
        <v>37662</v>
      </c>
      <c r="C305" s="1" t="s">
        <v>14786</v>
      </c>
      <c r="D305" s="22" t="s">
        <v>3808</v>
      </c>
      <c r="E305" s="22" t="s">
        <v>15589</v>
      </c>
      <c r="F305" s="22"/>
      <c r="G305" s="1" t="s">
        <v>9760</v>
      </c>
      <c r="H305" t="s">
        <v>5959</v>
      </c>
      <c r="I305" s="34"/>
      <c r="J305" s="34">
        <v>13200</v>
      </c>
    </row>
    <row r="306" spans="1:10">
      <c r="A306" s="1" t="s">
        <v>3357</v>
      </c>
      <c r="B306" s="31">
        <v>37662</v>
      </c>
      <c r="C306" s="1" t="s">
        <v>14786</v>
      </c>
      <c r="D306" s="22" t="s">
        <v>5960</v>
      </c>
      <c r="E306" s="22" t="s">
        <v>2178</v>
      </c>
      <c r="F306" s="22"/>
      <c r="G306" s="1" t="s">
        <v>2594</v>
      </c>
      <c r="I306" s="34"/>
      <c r="J306" s="34">
        <v>1880</v>
      </c>
    </row>
    <row r="307" spans="1:10" s="14" customFormat="1">
      <c r="A307" s="11" t="s">
        <v>2747</v>
      </c>
      <c r="B307" s="12">
        <v>37896</v>
      </c>
      <c r="C307" s="13" t="s">
        <v>14786</v>
      </c>
      <c r="D307" s="14" t="s">
        <v>5670</v>
      </c>
      <c r="E307" s="14" t="s">
        <v>1110</v>
      </c>
      <c r="F307" s="14" t="s">
        <v>12669</v>
      </c>
      <c r="G307" s="14" t="s">
        <v>63</v>
      </c>
      <c r="H307" s="14" t="s">
        <v>2165</v>
      </c>
      <c r="I307" s="14">
        <v>20102295</v>
      </c>
      <c r="J307" s="34">
        <v>3500</v>
      </c>
    </row>
    <row r="308" spans="1:10">
      <c r="A308" s="1" t="s">
        <v>3244</v>
      </c>
      <c r="B308" s="31">
        <v>37690</v>
      </c>
      <c r="C308" s="1" t="s">
        <v>14786</v>
      </c>
      <c r="D308" s="22" t="s">
        <v>5861</v>
      </c>
      <c r="E308" s="22" t="s">
        <v>2178</v>
      </c>
      <c r="F308" s="22"/>
      <c r="G308" s="1" t="s">
        <v>3695</v>
      </c>
      <c r="I308" s="34"/>
      <c r="J308" s="34">
        <v>10000</v>
      </c>
    </row>
    <row r="309" spans="1:10" s="14" customFormat="1">
      <c r="A309" s="11" t="s">
        <v>12939</v>
      </c>
      <c r="B309" s="12">
        <v>37900</v>
      </c>
      <c r="C309" s="13" t="s">
        <v>14786</v>
      </c>
      <c r="D309" s="14" t="s">
        <v>11711</v>
      </c>
      <c r="E309" s="14" t="s">
        <v>9009</v>
      </c>
      <c r="F309" s="14" t="s">
        <v>13481</v>
      </c>
      <c r="G309" s="14" t="s">
        <v>1419</v>
      </c>
      <c r="H309" s="14" t="s">
        <v>5588</v>
      </c>
      <c r="I309" s="14">
        <v>20102298</v>
      </c>
      <c r="J309" s="34">
        <v>3900</v>
      </c>
    </row>
    <row r="310" spans="1:10">
      <c r="A310" s="2" t="s">
        <v>10914</v>
      </c>
      <c r="B310" s="3">
        <v>37859</v>
      </c>
      <c r="C310" s="1" t="s">
        <v>15373</v>
      </c>
      <c r="D310" t="s">
        <v>6665</v>
      </c>
      <c r="E310" t="s">
        <v>10161</v>
      </c>
      <c r="F310" t="s">
        <v>6524</v>
      </c>
      <c r="G310" t="s">
        <v>10068</v>
      </c>
      <c r="J310" t="s">
        <v>4105</v>
      </c>
    </row>
    <row r="311" spans="1:10">
      <c r="A311" s="2" t="s">
        <v>8171</v>
      </c>
      <c r="B311" s="3">
        <v>37861</v>
      </c>
      <c r="C311" s="1" t="s">
        <v>7487</v>
      </c>
      <c r="D311" t="s">
        <v>11388</v>
      </c>
      <c r="E311" t="s">
        <v>609</v>
      </c>
      <c r="F311" t="s">
        <v>5802</v>
      </c>
      <c r="G311" t="s">
        <v>11389</v>
      </c>
    </row>
    <row r="312" spans="1:10">
      <c r="A312" s="2" t="s">
        <v>1202</v>
      </c>
      <c r="B312" s="3">
        <v>37852</v>
      </c>
      <c r="C312" s="1" t="s">
        <v>8637</v>
      </c>
      <c r="D312" t="s">
        <v>2247</v>
      </c>
      <c r="E312" t="s">
        <v>2248</v>
      </c>
      <c r="F312" t="s">
        <v>6524</v>
      </c>
      <c r="G312" t="s">
        <v>7456</v>
      </c>
      <c r="J312" t="s">
        <v>4105</v>
      </c>
    </row>
    <row r="313" spans="1:10">
      <c r="A313" s="2" t="s">
        <v>1203</v>
      </c>
      <c r="B313" s="3">
        <v>37852</v>
      </c>
      <c r="C313" s="1" t="s">
        <v>8637</v>
      </c>
      <c r="D313" t="s">
        <v>2247</v>
      </c>
      <c r="E313" t="s">
        <v>2248</v>
      </c>
      <c r="F313" t="s">
        <v>6524</v>
      </c>
      <c r="G313" t="s">
        <v>4905</v>
      </c>
      <c r="J313" t="s">
        <v>4105</v>
      </c>
    </row>
    <row r="314" spans="1:10">
      <c r="A314" s="2" t="s">
        <v>3035</v>
      </c>
      <c r="B314" s="3">
        <v>37892</v>
      </c>
      <c r="C314" s="1" t="s">
        <v>7487</v>
      </c>
      <c r="D314" t="s">
        <v>1481</v>
      </c>
      <c r="E314" t="s">
        <v>1482</v>
      </c>
      <c r="F314" t="s">
        <v>4838</v>
      </c>
      <c r="G314" t="s">
        <v>6903</v>
      </c>
    </row>
    <row r="315" spans="1:10">
      <c r="A315" s="2" t="s">
        <v>3036</v>
      </c>
      <c r="B315" s="3">
        <v>37863</v>
      </c>
      <c r="C315" s="1" t="s">
        <v>8637</v>
      </c>
      <c r="D315" t="s">
        <v>2247</v>
      </c>
      <c r="E315" t="s">
        <v>2248</v>
      </c>
      <c r="F315" t="s">
        <v>6524</v>
      </c>
      <c r="G315" t="s">
        <v>5480</v>
      </c>
      <c r="J315" t="s">
        <v>6871</v>
      </c>
    </row>
    <row r="316" spans="1:10">
      <c r="A316" s="2" t="s">
        <v>3037</v>
      </c>
      <c r="B316" s="3">
        <v>37861</v>
      </c>
      <c r="C316" s="1" t="s">
        <v>8637</v>
      </c>
      <c r="D316" t="s">
        <v>9198</v>
      </c>
      <c r="E316" t="s">
        <v>8081</v>
      </c>
      <c r="F316" t="s">
        <v>2277</v>
      </c>
      <c r="G316" t="s">
        <v>2983</v>
      </c>
      <c r="H316" t="s">
        <v>7865</v>
      </c>
      <c r="J316" t="s">
        <v>4105</v>
      </c>
    </row>
    <row r="317" spans="1:10">
      <c r="A317" s="2" t="s">
        <v>1420</v>
      </c>
      <c r="B317" s="3">
        <v>37861</v>
      </c>
      <c r="C317" s="1" t="s">
        <v>8637</v>
      </c>
      <c r="D317" t="s">
        <v>9198</v>
      </c>
      <c r="E317" t="s">
        <v>8081</v>
      </c>
      <c r="F317" t="s">
        <v>4010</v>
      </c>
      <c r="G317" t="s">
        <v>13102</v>
      </c>
      <c r="H317" t="s">
        <v>14097</v>
      </c>
      <c r="J317" t="s">
        <v>14929</v>
      </c>
    </row>
    <row r="318" spans="1:10">
      <c r="A318" s="2" t="s">
        <v>3023</v>
      </c>
      <c r="B318" s="3">
        <v>37860</v>
      </c>
      <c r="C318" s="1" t="s">
        <v>8637</v>
      </c>
      <c r="D318" t="s">
        <v>10160</v>
      </c>
      <c r="E318" t="s">
        <v>10161</v>
      </c>
      <c r="F318" t="s">
        <v>1409</v>
      </c>
      <c r="G318" t="s">
        <v>14795</v>
      </c>
      <c r="H318" t="s">
        <v>7865</v>
      </c>
      <c r="J318" t="s">
        <v>4105</v>
      </c>
    </row>
    <row r="319" spans="1:10">
      <c r="A319" s="2" t="s">
        <v>9606</v>
      </c>
      <c r="B319" s="3">
        <v>37860</v>
      </c>
      <c r="C319" s="1" t="s">
        <v>8637</v>
      </c>
      <c r="D319" t="s">
        <v>10160</v>
      </c>
      <c r="E319" t="s">
        <v>10161</v>
      </c>
      <c r="F319" t="s">
        <v>4549</v>
      </c>
      <c r="G319" t="s">
        <v>286</v>
      </c>
      <c r="J319" t="s">
        <v>4105</v>
      </c>
    </row>
    <row r="320" spans="1:10">
      <c r="A320" s="2" t="s">
        <v>5451</v>
      </c>
      <c r="B320" s="3">
        <v>37862</v>
      </c>
      <c r="C320" s="1" t="s">
        <v>8637</v>
      </c>
      <c r="D320" t="s">
        <v>10160</v>
      </c>
      <c r="E320" t="s">
        <v>10161</v>
      </c>
      <c r="F320" t="s">
        <v>6474</v>
      </c>
      <c r="G320" t="s">
        <v>6491</v>
      </c>
      <c r="J320" t="s">
        <v>4105</v>
      </c>
    </row>
    <row r="321" spans="1:10">
      <c r="A321" s="2" t="s">
        <v>6063</v>
      </c>
      <c r="B321" s="3">
        <v>37862</v>
      </c>
      <c r="C321" s="1" t="s">
        <v>8637</v>
      </c>
      <c r="D321" t="s">
        <v>10160</v>
      </c>
      <c r="E321" t="s">
        <v>10161</v>
      </c>
      <c r="F321" t="s">
        <v>12569</v>
      </c>
      <c r="G321" t="s">
        <v>794</v>
      </c>
      <c r="J321" t="s">
        <v>4105</v>
      </c>
    </row>
    <row r="322" spans="1:10">
      <c r="A322" s="2" t="s">
        <v>7936</v>
      </c>
      <c r="B322" s="3">
        <v>37861</v>
      </c>
      <c r="C322" s="1" t="s">
        <v>8637</v>
      </c>
      <c r="D322" t="s">
        <v>4366</v>
      </c>
      <c r="E322" t="s">
        <v>8081</v>
      </c>
      <c r="F322">
        <v>21532</v>
      </c>
      <c r="G322" t="s">
        <v>6734</v>
      </c>
      <c r="H322" t="s">
        <v>7865</v>
      </c>
      <c r="J322" t="s">
        <v>4105</v>
      </c>
    </row>
    <row r="323" spans="1:10">
      <c r="A323" s="2" t="s">
        <v>8061</v>
      </c>
      <c r="B323" s="3">
        <v>37864</v>
      </c>
      <c r="C323" s="1" t="s">
        <v>8637</v>
      </c>
      <c r="D323" t="s">
        <v>2119</v>
      </c>
      <c r="E323" t="s">
        <v>8081</v>
      </c>
      <c r="F323" t="s">
        <v>5804</v>
      </c>
      <c r="G323" t="s">
        <v>10734</v>
      </c>
      <c r="J323" t="s">
        <v>4105</v>
      </c>
    </row>
    <row r="324" spans="1:10">
      <c r="A324" s="2" t="s">
        <v>8062</v>
      </c>
      <c r="B324" s="3">
        <v>37866</v>
      </c>
      <c r="C324" s="1" t="s">
        <v>4543</v>
      </c>
      <c r="D324" t="s">
        <v>10735</v>
      </c>
      <c r="E324" t="s">
        <v>14692</v>
      </c>
      <c r="F324" t="s">
        <v>1737</v>
      </c>
      <c r="G324" t="s">
        <v>15265</v>
      </c>
    </row>
    <row r="325" spans="1:10">
      <c r="A325" s="2" t="s">
        <v>11406</v>
      </c>
      <c r="B325" s="3">
        <v>37866</v>
      </c>
      <c r="C325" s="1" t="s">
        <v>11323</v>
      </c>
      <c r="D325" t="s">
        <v>4962</v>
      </c>
      <c r="E325" t="s">
        <v>8081</v>
      </c>
      <c r="F325" t="s">
        <v>10133</v>
      </c>
      <c r="G325" t="s">
        <v>68</v>
      </c>
      <c r="H325" t="s">
        <v>4106</v>
      </c>
    </row>
    <row r="326" spans="1:10">
      <c r="A326" s="2" t="s">
        <v>8475</v>
      </c>
      <c r="B326" s="3">
        <v>37866</v>
      </c>
      <c r="C326" s="1" t="s">
        <v>8637</v>
      </c>
      <c r="D326" t="s">
        <v>69</v>
      </c>
      <c r="E326" t="s">
        <v>6760</v>
      </c>
      <c r="F326" t="s">
        <v>1938</v>
      </c>
      <c r="G326" t="s">
        <v>10878</v>
      </c>
      <c r="J326" t="s">
        <v>4105</v>
      </c>
    </row>
    <row r="327" spans="1:10">
      <c r="A327" s="2" t="s">
        <v>12037</v>
      </c>
      <c r="B327" s="3">
        <v>37866</v>
      </c>
      <c r="C327" s="1" t="s">
        <v>8637</v>
      </c>
      <c r="D327" t="s">
        <v>5591</v>
      </c>
      <c r="E327" t="s">
        <v>4630</v>
      </c>
      <c r="F327" t="s">
        <v>4631</v>
      </c>
      <c r="G327" t="s">
        <v>12905</v>
      </c>
      <c r="H327" t="s">
        <v>13485</v>
      </c>
      <c r="J327" t="s">
        <v>4105</v>
      </c>
    </row>
    <row r="328" spans="1:10">
      <c r="A328" s="2" t="s">
        <v>12038</v>
      </c>
      <c r="B328" s="3">
        <v>37867</v>
      </c>
      <c r="C328" s="1" t="s">
        <v>7487</v>
      </c>
      <c r="D328" t="s">
        <v>14712</v>
      </c>
      <c r="E328" t="s">
        <v>4423</v>
      </c>
      <c r="F328" t="s">
        <v>2197</v>
      </c>
      <c r="G328" t="s">
        <v>8530</v>
      </c>
      <c r="H328" t="s">
        <v>14713</v>
      </c>
    </row>
    <row r="329" spans="1:10">
      <c r="A329" s="2" t="s">
        <v>1633</v>
      </c>
      <c r="B329" s="3">
        <v>37868</v>
      </c>
      <c r="C329" s="1" t="s">
        <v>11323</v>
      </c>
      <c r="D329" t="s">
        <v>10160</v>
      </c>
      <c r="E329" t="s">
        <v>10161</v>
      </c>
      <c r="F329" t="s">
        <v>11780</v>
      </c>
      <c r="G329" t="s">
        <v>735</v>
      </c>
      <c r="H329" t="s">
        <v>12970</v>
      </c>
    </row>
    <row r="330" spans="1:10">
      <c r="A330" s="2" t="s">
        <v>1634</v>
      </c>
      <c r="B330" s="3">
        <v>37868</v>
      </c>
      <c r="C330" s="1" t="s">
        <v>11323</v>
      </c>
      <c r="D330" t="s">
        <v>10160</v>
      </c>
      <c r="E330" t="s">
        <v>10161</v>
      </c>
      <c r="F330" t="s">
        <v>8054</v>
      </c>
      <c r="G330" t="s">
        <v>7861</v>
      </c>
      <c r="H330" t="s">
        <v>6248</v>
      </c>
    </row>
    <row r="331" spans="1:10">
      <c r="A331" s="2" t="s">
        <v>1635</v>
      </c>
      <c r="B331" s="3">
        <v>37868</v>
      </c>
      <c r="C331" s="1" t="s">
        <v>8637</v>
      </c>
      <c r="D331" t="s">
        <v>10160</v>
      </c>
      <c r="E331" t="s">
        <v>10161</v>
      </c>
      <c r="F331" t="s">
        <v>14991</v>
      </c>
      <c r="G331" t="s">
        <v>9910</v>
      </c>
      <c r="H331" t="s">
        <v>7865</v>
      </c>
      <c r="J331" t="s">
        <v>4105</v>
      </c>
    </row>
    <row r="332" spans="1:10">
      <c r="A332" s="2" t="s">
        <v>1636</v>
      </c>
      <c r="B332" s="3">
        <v>37869</v>
      </c>
      <c r="C332" s="1" t="s">
        <v>8637</v>
      </c>
      <c r="D332" t="s">
        <v>10160</v>
      </c>
      <c r="E332" t="s">
        <v>10161</v>
      </c>
      <c r="F332" t="s">
        <v>607</v>
      </c>
      <c r="G332" t="s">
        <v>608</v>
      </c>
      <c r="J332" t="s">
        <v>4105</v>
      </c>
    </row>
    <row r="333" spans="1:10">
      <c r="A333" s="2" t="s">
        <v>4262</v>
      </c>
      <c r="B333" s="3">
        <v>37868</v>
      </c>
      <c r="C333" s="1" t="s">
        <v>8637</v>
      </c>
      <c r="D333" t="s">
        <v>6958</v>
      </c>
      <c r="E333" t="s">
        <v>8081</v>
      </c>
      <c r="F333" t="s">
        <v>6699</v>
      </c>
      <c r="G333" t="s">
        <v>13458</v>
      </c>
      <c r="H333" t="s">
        <v>7865</v>
      </c>
      <c r="J333" t="s">
        <v>4105</v>
      </c>
    </row>
    <row r="334" spans="1:10">
      <c r="A334" s="2" t="s">
        <v>6864</v>
      </c>
      <c r="B334" s="3">
        <v>37869</v>
      </c>
      <c r="C334" s="1" t="s">
        <v>8637</v>
      </c>
      <c r="D334" t="s">
        <v>9592</v>
      </c>
      <c r="E334" t="s">
        <v>13498</v>
      </c>
      <c r="F334" t="s">
        <v>8101</v>
      </c>
      <c r="G334" t="s">
        <v>4559</v>
      </c>
      <c r="H334" t="s">
        <v>12719</v>
      </c>
      <c r="J334" t="s">
        <v>638</v>
      </c>
    </row>
    <row r="335" spans="1:10">
      <c r="A335" s="2" t="s">
        <v>6865</v>
      </c>
      <c r="B335" s="3">
        <v>37872</v>
      </c>
      <c r="C335" s="1" t="s">
        <v>8637</v>
      </c>
      <c r="D335" t="s">
        <v>6249</v>
      </c>
      <c r="E335" t="s">
        <v>8081</v>
      </c>
      <c r="F335" t="s">
        <v>11887</v>
      </c>
      <c r="G335" t="s">
        <v>1835</v>
      </c>
      <c r="J335" t="s">
        <v>638</v>
      </c>
    </row>
    <row r="336" spans="1:10">
      <c r="A336" s="11" t="s">
        <v>5272</v>
      </c>
      <c r="B336" s="12">
        <v>37872</v>
      </c>
      <c r="C336" s="13" t="s">
        <v>15373</v>
      </c>
      <c r="D336" s="14" t="s">
        <v>5121</v>
      </c>
      <c r="E336" s="14" t="s">
        <v>14153</v>
      </c>
      <c r="F336" s="14" t="s">
        <v>6524</v>
      </c>
      <c r="G336" s="14" t="s">
        <v>5122</v>
      </c>
      <c r="H336" s="14" t="s">
        <v>2286</v>
      </c>
      <c r="I336" s="14">
        <v>20102171</v>
      </c>
      <c r="J336" s="14"/>
    </row>
    <row r="337" spans="1:10">
      <c r="A337" s="2" t="s">
        <v>5273</v>
      </c>
      <c r="B337" s="3">
        <v>37872</v>
      </c>
      <c r="C337" s="1" t="s">
        <v>7487</v>
      </c>
      <c r="D337" t="s">
        <v>1836</v>
      </c>
      <c r="E337" t="s">
        <v>609</v>
      </c>
      <c r="F337" t="s">
        <v>14249</v>
      </c>
      <c r="G337" t="s">
        <v>7527</v>
      </c>
      <c r="H337" t="s">
        <v>469</v>
      </c>
    </row>
    <row r="338" spans="1:10">
      <c r="A338" s="11" t="s">
        <v>15082</v>
      </c>
      <c r="B338" s="12">
        <v>37872</v>
      </c>
      <c r="C338" s="13" t="s">
        <v>14151</v>
      </c>
      <c r="D338" s="14" t="s">
        <v>14152</v>
      </c>
      <c r="E338" s="14" t="s">
        <v>14153</v>
      </c>
      <c r="F338" s="14" t="s">
        <v>6524</v>
      </c>
      <c r="G338" s="14" t="s">
        <v>5119</v>
      </c>
      <c r="H338" s="14" t="s">
        <v>5120</v>
      </c>
      <c r="I338" s="14">
        <v>20102171</v>
      </c>
      <c r="J338" s="14"/>
    </row>
    <row r="339" spans="1:10">
      <c r="A339" s="2" t="s">
        <v>13581</v>
      </c>
      <c r="B339" s="3">
        <v>37872</v>
      </c>
      <c r="C339" s="1" t="s">
        <v>15373</v>
      </c>
      <c r="D339" t="s">
        <v>12483</v>
      </c>
      <c r="E339" t="s">
        <v>8081</v>
      </c>
      <c r="F339" t="s">
        <v>5281</v>
      </c>
      <c r="G339" t="s">
        <v>15263</v>
      </c>
    </row>
    <row r="340" spans="1:10">
      <c r="A340" s="2" t="s">
        <v>7144</v>
      </c>
      <c r="B340" s="3">
        <v>37872</v>
      </c>
      <c r="C340" s="1" t="s">
        <v>15373</v>
      </c>
      <c r="D340" t="s">
        <v>12483</v>
      </c>
      <c r="E340" t="s">
        <v>8081</v>
      </c>
      <c r="F340" t="s">
        <v>1220</v>
      </c>
      <c r="G340" t="s">
        <v>4768</v>
      </c>
      <c r="H340" t="s">
        <v>5682</v>
      </c>
    </row>
    <row r="341" spans="1:10">
      <c r="A341" s="2" t="s">
        <v>1732</v>
      </c>
      <c r="B341" s="3">
        <v>37872</v>
      </c>
      <c r="C341" s="1" t="s">
        <v>15373</v>
      </c>
      <c r="D341" t="s">
        <v>12483</v>
      </c>
      <c r="E341" t="s">
        <v>8081</v>
      </c>
      <c r="F341" t="s">
        <v>115</v>
      </c>
      <c r="G341" s="4" t="s">
        <v>6309</v>
      </c>
      <c r="H341" t="s">
        <v>3381</v>
      </c>
    </row>
    <row r="342" spans="1:10">
      <c r="A342" s="2" t="s">
        <v>1733</v>
      </c>
      <c r="B342" s="3">
        <v>37873</v>
      </c>
      <c r="C342" s="1" t="s">
        <v>7487</v>
      </c>
      <c r="D342" t="s">
        <v>7946</v>
      </c>
      <c r="E342" t="s">
        <v>609</v>
      </c>
      <c r="F342">
        <v>0.16800000000000001</v>
      </c>
      <c r="G342" t="s">
        <v>5342</v>
      </c>
    </row>
    <row r="343" spans="1:10">
      <c r="A343" s="2" t="s">
        <v>1734</v>
      </c>
      <c r="B343" s="3">
        <v>37873</v>
      </c>
      <c r="C343" s="1" t="s">
        <v>7271</v>
      </c>
      <c r="D343" t="s">
        <v>11951</v>
      </c>
      <c r="E343" t="s">
        <v>609</v>
      </c>
      <c r="F343" t="s">
        <v>7270</v>
      </c>
      <c r="G343" t="s">
        <v>5974</v>
      </c>
    </row>
    <row r="344" spans="1:10">
      <c r="A344" s="2" t="s">
        <v>9591</v>
      </c>
      <c r="B344" s="3">
        <v>37873</v>
      </c>
      <c r="C344" s="1" t="s">
        <v>15373</v>
      </c>
      <c r="D344" t="s">
        <v>12483</v>
      </c>
      <c r="E344" t="s">
        <v>8081</v>
      </c>
      <c r="F344" t="s">
        <v>2555</v>
      </c>
      <c r="G344" t="s">
        <v>3205</v>
      </c>
      <c r="H344" t="s">
        <v>7155</v>
      </c>
      <c r="J344" t="s">
        <v>6377</v>
      </c>
    </row>
    <row r="345" spans="1:10">
      <c r="A345" s="2" t="s">
        <v>1221</v>
      </c>
      <c r="B345" s="3">
        <v>37873</v>
      </c>
      <c r="C345" s="1" t="s">
        <v>1138</v>
      </c>
      <c r="D345" t="s">
        <v>1296</v>
      </c>
      <c r="E345" t="s">
        <v>1765</v>
      </c>
      <c r="F345" t="s">
        <v>472</v>
      </c>
      <c r="G345" t="s">
        <v>7214</v>
      </c>
      <c r="J345" t="s">
        <v>4105</v>
      </c>
    </row>
    <row r="346" spans="1:10">
      <c r="A346" s="2" t="s">
        <v>5274</v>
      </c>
      <c r="B346" s="3">
        <v>37875</v>
      </c>
      <c r="C346" s="1" t="s">
        <v>15373</v>
      </c>
      <c r="D346" t="s">
        <v>8063</v>
      </c>
      <c r="E346" t="s">
        <v>2960</v>
      </c>
      <c r="G346" t="s">
        <v>12720</v>
      </c>
    </row>
    <row r="347" spans="1:10">
      <c r="A347" s="2" t="s">
        <v>7079</v>
      </c>
      <c r="B347" s="3">
        <v>37875</v>
      </c>
      <c r="C347" s="1" t="s">
        <v>8637</v>
      </c>
      <c r="D347" t="s">
        <v>1039</v>
      </c>
      <c r="E347" t="s">
        <v>644</v>
      </c>
      <c r="F347" t="s">
        <v>8443</v>
      </c>
      <c r="G347" t="s">
        <v>1991</v>
      </c>
      <c r="J347" t="s">
        <v>4105</v>
      </c>
    </row>
    <row r="348" spans="1:10">
      <c r="A348" s="2" t="s">
        <v>4766</v>
      </c>
      <c r="B348" s="3">
        <v>37876</v>
      </c>
      <c r="C348" s="1" t="s">
        <v>8637</v>
      </c>
      <c r="D348" t="s">
        <v>11691</v>
      </c>
      <c r="E348" t="s">
        <v>2248</v>
      </c>
      <c r="F348" t="s">
        <v>91</v>
      </c>
      <c r="G348" t="s">
        <v>6136</v>
      </c>
      <c r="J348" t="s">
        <v>6871</v>
      </c>
    </row>
    <row r="349" spans="1:10">
      <c r="A349" s="2" t="s">
        <v>15020</v>
      </c>
      <c r="B349" s="3">
        <v>37874</v>
      </c>
      <c r="C349" s="1" t="s">
        <v>8637</v>
      </c>
      <c r="D349" t="s">
        <v>296</v>
      </c>
      <c r="E349" t="s">
        <v>6760</v>
      </c>
      <c r="F349">
        <v>3360</v>
      </c>
      <c r="G349" t="s">
        <v>297</v>
      </c>
      <c r="H349" t="s">
        <v>5450</v>
      </c>
    </row>
    <row r="350" spans="1:10">
      <c r="A350" s="2" t="s">
        <v>8601</v>
      </c>
      <c r="B350" s="3">
        <v>37875</v>
      </c>
      <c r="C350" s="1" t="s">
        <v>11323</v>
      </c>
      <c r="D350" t="s">
        <v>2123</v>
      </c>
      <c r="E350" t="s">
        <v>3008</v>
      </c>
      <c r="F350" t="s">
        <v>2484</v>
      </c>
      <c r="G350" t="s">
        <v>10791</v>
      </c>
      <c r="H350" t="s">
        <v>14972</v>
      </c>
      <c r="J350" t="s">
        <v>4105</v>
      </c>
    </row>
    <row r="351" spans="1:10">
      <c r="A351" s="2" t="s">
        <v>8602</v>
      </c>
      <c r="B351" s="3">
        <v>37880</v>
      </c>
      <c r="C351" s="1" t="s">
        <v>7487</v>
      </c>
      <c r="D351" t="s">
        <v>4827</v>
      </c>
      <c r="E351" t="s">
        <v>1482</v>
      </c>
      <c r="F351" t="s">
        <v>10230</v>
      </c>
      <c r="G351" t="s">
        <v>11407</v>
      </c>
      <c r="H351" s="18" t="s">
        <v>8946</v>
      </c>
    </row>
    <row r="352" spans="1:10">
      <c r="A352" s="2" t="s">
        <v>4511</v>
      </c>
      <c r="B352" s="3">
        <v>37882</v>
      </c>
      <c r="C352" s="1" t="s">
        <v>7487</v>
      </c>
      <c r="D352" t="s">
        <v>1688</v>
      </c>
      <c r="E352" t="s">
        <v>1482</v>
      </c>
      <c r="F352" t="s">
        <v>3430</v>
      </c>
      <c r="G352" t="s">
        <v>6538</v>
      </c>
    </row>
    <row r="353" spans="1:8">
      <c r="A353" s="2" t="s">
        <v>11449</v>
      </c>
      <c r="B353" s="3">
        <v>37887</v>
      </c>
      <c r="C353" s="1" t="s">
        <v>7487</v>
      </c>
      <c r="D353" t="s">
        <v>3431</v>
      </c>
      <c r="E353" t="s">
        <v>429</v>
      </c>
      <c r="F353">
        <v>6000025920</v>
      </c>
      <c r="G353" t="s">
        <v>3432</v>
      </c>
    </row>
    <row r="354" spans="1:8">
      <c r="A354" s="2" t="s">
        <v>2991</v>
      </c>
      <c r="B354" s="3">
        <v>37887</v>
      </c>
      <c r="C354" s="1" t="s">
        <v>7487</v>
      </c>
      <c r="D354" t="s">
        <v>4267</v>
      </c>
      <c r="E354" t="s">
        <v>4011</v>
      </c>
      <c r="F354" s="20">
        <v>37883</v>
      </c>
      <c r="G354" t="s">
        <v>3875</v>
      </c>
    </row>
    <row r="355" spans="1:8">
      <c r="A355" s="2" t="s">
        <v>8292</v>
      </c>
      <c r="B355" s="3">
        <v>37887</v>
      </c>
      <c r="C355" s="1" t="s">
        <v>7487</v>
      </c>
      <c r="D355" t="s">
        <v>5430</v>
      </c>
      <c r="E355" t="s">
        <v>10385</v>
      </c>
      <c r="F355" t="s">
        <v>10435</v>
      </c>
      <c r="G355" t="s">
        <v>4922</v>
      </c>
    </row>
    <row r="356" spans="1:8">
      <c r="A356" s="2" t="s">
        <v>15090</v>
      </c>
      <c r="B356" s="3">
        <v>37887</v>
      </c>
      <c r="C356" s="1" t="s">
        <v>7487</v>
      </c>
      <c r="D356" t="s">
        <v>6250</v>
      </c>
      <c r="E356" t="s">
        <v>4924</v>
      </c>
      <c r="F356" t="s">
        <v>7773</v>
      </c>
      <c r="G356" t="s">
        <v>1497</v>
      </c>
    </row>
    <row r="357" spans="1:8">
      <c r="A357" s="2" t="s">
        <v>71</v>
      </c>
      <c r="B357" s="3">
        <v>37887</v>
      </c>
      <c r="C357" s="1" t="s">
        <v>7487</v>
      </c>
      <c r="D357" t="s">
        <v>6105</v>
      </c>
      <c r="E357" t="s">
        <v>609</v>
      </c>
      <c r="F357" t="s">
        <v>2197</v>
      </c>
      <c r="G357" t="s">
        <v>6106</v>
      </c>
    </row>
    <row r="358" spans="1:8">
      <c r="A358" s="2" t="s">
        <v>72</v>
      </c>
      <c r="B358" s="3">
        <v>37887</v>
      </c>
      <c r="C358" s="1" t="s">
        <v>7487</v>
      </c>
      <c r="D358" t="s">
        <v>4623</v>
      </c>
      <c r="E358" t="s">
        <v>10385</v>
      </c>
      <c r="F358" t="s">
        <v>1737</v>
      </c>
      <c r="G358" t="s">
        <v>6107</v>
      </c>
    </row>
    <row r="359" spans="1:8">
      <c r="A359" s="2" t="s">
        <v>73</v>
      </c>
      <c r="B359" s="3">
        <v>37890</v>
      </c>
      <c r="C359" s="1" t="s">
        <v>7487</v>
      </c>
      <c r="D359" t="s">
        <v>11132</v>
      </c>
      <c r="E359" t="s">
        <v>6120</v>
      </c>
      <c r="F359" t="s">
        <v>1737</v>
      </c>
      <c r="G359" t="s">
        <v>6400</v>
      </c>
      <c r="H359" s="4" t="s">
        <v>6872</v>
      </c>
    </row>
    <row r="360" spans="1:8">
      <c r="A360" s="2" t="s">
        <v>3311</v>
      </c>
      <c r="B360" s="3">
        <v>37893</v>
      </c>
      <c r="C360" s="1" t="s">
        <v>15588</v>
      </c>
      <c r="D360" t="s">
        <v>7000</v>
      </c>
      <c r="E360" t="s">
        <v>10385</v>
      </c>
      <c r="F360" t="s">
        <v>1737</v>
      </c>
      <c r="G360" t="s">
        <v>3836</v>
      </c>
    </row>
    <row r="361" spans="1:8">
      <c r="A361" s="2" t="s">
        <v>6999</v>
      </c>
      <c r="B361" s="3">
        <v>37893</v>
      </c>
      <c r="C361" s="1" t="s">
        <v>10476</v>
      </c>
      <c r="G361" t="s">
        <v>205</v>
      </c>
    </row>
    <row r="362" spans="1:8">
      <c r="A362" s="2" t="s">
        <v>6578</v>
      </c>
      <c r="B362" s="3">
        <v>37894</v>
      </c>
      <c r="C362" s="1" t="s">
        <v>7487</v>
      </c>
      <c r="D362" t="s">
        <v>1246</v>
      </c>
      <c r="E362" t="s">
        <v>609</v>
      </c>
      <c r="F362" t="s">
        <v>7324</v>
      </c>
      <c r="G362" t="s">
        <v>9501</v>
      </c>
    </row>
    <row r="363" spans="1:8">
      <c r="A363" s="2" t="s">
        <v>6579</v>
      </c>
      <c r="B363" s="3">
        <v>37894</v>
      </c>
      <c r="C363" s="1" t="s">
        <v>7487</v>
      </c>
      <c r="D363" t="s">
        <v>13405</v>
      </c>
      <c r="E363" t="s">
        <v>5446</v>
      </c>
      <c r="F363" t="s">
        <v>1737</v>
      </c>
      <c r="G363" t="s">
        <v>1007</v>
      </c>
    </row>
    <row r="364" spans="1:8">
      <c r="A364" s="2" t="s">
        <v>6580</v>
      </c>
      <c r="B364" s="3">
        <v>37894</v>
      </c>
      <c r="C364" s="1" t="s">
        <v>7487</v>
      </c>
      <c r="D364" t="s">
        <v>2040</v>
      </c>
      <c r="E364" t="s">
        <v>15589</v>
      </c>
      <c r="F364" t="s">
        <v>1737</v>
      </c>
      <c r="G364" t="s">
        <v>740</v>
      </c>
    </row>
    <row r="365" spans="1:8">
      <c r="A365" s="2" t="s">
        <v>623</v>
      </c>
      <c r="B365" s="3">
        <v>37894</v>
      </c>
      <c r="C365" s="1" t="s">
        <v>14786</v>
      </c>
      <c r="D365" t="s">
        <v>1061</v>
      </c>
      <c r="E365" t="s">
        <v>1482</v>
      </c>
      <c r="F365" t="s">
        <v>1062</v>
      </c>
      <c r="G365" t="s">
        <v>2427</v>
      </c>
    </row>
    <row r="366" spans="1:8">
      <c r="A366" s="2" t="s">
        <v>11371</v>
      </c>
      <c r="B366" s="3">
        <v>37881</v>
      </c>
      <c r="C366" s="1" t="s">
        <v>8637</v>
      </c>
      <c r="D366" t="s">
        <v>6968</v>
      </c>
      <c r="E366" t="s">
        <v>6969</v>
      </c>
      <c r="F366" t="s">
        <v>10347</v>
      </c>
      <c r="G366" t="s">
        <v>3451</v>
      </c>
      <c r="H366" t="s">
        <v>11350</v>
      </c>
    </row>
    <row r="367" spans="1:8">
      <c r="A367" s="2" t="s">
        <v>6784</v>
      </c>
      <c r="B367" s="3">
        <v>37895</v>
      </c>
      <c r="C367" s="1" t="s">
        <v>10476</v>
      </c>
      <c r="D367" t="s">
        <v>10160</v>
      </c>
      <c r="E367" t="s">
        <v>10161</v>
      </c>
      <c r="F367" t="s">
        <v>6643</v>
      </c>
      <c r="G367" t="s">
        <v>11349</v>
      </c>
    </row>
    <row r="368" spans="1:8">
      <c r="A368" s="2" t="s">
        <v>2963</v>
      </c>
      <c r="B368" s="3">
        <v>37896</v>
      </c>
      <c r="C368" s="1" t="s">
        <v>8637</v>
      </c>
      <c r="D368" t="s">
        <v>10160</v>
      </c>
      <c r="E368" t="s">
        <v>10161</v>
      </c>
      <c r="F368" t="s">
        <v>11142</v>
      </c>
      <c r="G368" t="s">
        <v>8542</v>
      </c>
    </row>
    <row r="369" spans="1:8">
      <c r="A369" s="2" t="s">
        <v>14870</v>
      </c>
      <c r="B369" s="3">
        <v>37897</v>
      </c>
      <c r="C369" s="1" t="s">
        <v>4543</v>
      </c>
      <c r="D369" t="s">
        <v>13405</v>
      </c>
      <c r="E369" t="s">
        <v>5446</v>
      </c>
      <c r="F369" t="s">
        <v>2197</v>
      </c>
      <c r="G369" t="s">
        <v>1007</v>
      </c>
      <c r="H369" s="21">
        <v>-0.05</v>
      </c>
    </row>
    <row r="370" spans="1:8">
      <c r="A370" s="2" t="s">
        <v>11303</v>
      </c>
      <c r="B370" s="3">
        <v>37897</v>
      </c>
      <c r="C370" s="1" t="s">
        <v>967</v>
      </c>
      <c r="D370" t="s">
        <v>11815</v>
      </c>
      <c r="E370" t="s">
        <v>644</v>
      </c>
      <c r="F370" t="s">
        <v>8038</v>
      </c>
      <c r="G370" t="s">
        <v>6476</v>
      </c>
      <c r="H370" t="s">
        <v>6842</v>
      </c>
    </row>
    <row r="371" spans="1:8">
      <c r="A371" s="2" t="s">
        <v>8160</v>
      </c>
      <c r="B371" s="3">
        <v>37900</v>
      </c>
      <c r="C371" s="1" t="s">
        <v>7487</v>
      </c>
      <c r="D371" t="s">
        <v>14592</v>
      </c>
      <c r="E371" t="s">
        <v>10385</v>
      </c>
      <c r="F371" t="s">
        <v>5802</v>
      </c>
      <c r="G371" t="s">
        <v>5463</v>
      </c>
    </row>
    <row r="372" spans="1:8">
      <c r="A372" s="2" t="s">
        <v>12033</v>
      </c>
      <c r="B372" s="3">
        <v>37900</v>
      </c>
      <c r="C372" s="1" t="s">
        <v>7487</v>
      </c>
      <c r="D372" t="s">
        <v>5861</v>
      </c>
      <c r="E372" t="s">
        <v>10385</v>
      </c>
      <c r="F372" t="s">
        <v>5802</v>
      </c>
      <c r="G372" t="s">
        <v>5464</v>
      </c>
    </row>
    <row r="373" spans="1:8">
      <c r="A373" s="2" t="s">
        <v>12034</v>
      </c>
      <c r="B373" s="3">
        <v>37900</v>
      </c>
      <c r="C373" s="1" t="s">
        <v>7487</v>
      </c>
      <c r="D373" t="s">
        <v>5861</v>
      </c>
      <c r="E373" t="s">
        <v>10385</v>
      </c>
      <c r="F373" t="s">
        <v>5802</v>
      </c>
      <c r="G373" t="s">
        <v>6107</v>
      </c>
    </row>
    <row r="374" spans="1:8">
      <c r="A374" s="2" t="s">
        <v>14959</v>
      </c>
      <c r="B374" s="3">
        <v>37900</v>
      </c>
      <c r="C374" s="1" t="s">
        <v>7487</v>
      </c>
      <c r="D374" t="s">
        <v>11103</v>
      </c>
      <c r="E374" t="s">
        <v>11104</v>
      </c>
      <c r="F374" t="s">
        <v>1737</v>
      </c>
      <c r="G374" t="s">
        <v>866</v>
      </c>
    </row>
    <row r="375" spans="1:8">
      <c r="A375" s="2" t="s">
        <v>10954</v>
      </c>
      <c r="B375" s="3">
        <v>37900</v>
      </c>
      <c r="C375" s="1" t="s">
        <v>7487</v>
      </c>
      <c r="D375" t="s">
        <v>3774</v>
      </c>
      <c r="E375" t="s">
        <v>609</v>
      </c>
      <c r="F375" t="s">
        <v>5802</v>
      </c>
      <c r="G375" t="s">
        <v>867</v>
      </c>
    </row>
    <row r="376" spans="1:8">
      <c r="A376" s="2" t="s">
        <v>1492</v>
      </c>
      <c r="B376" s="3">
        <v>37901</v>
      </c>
      <c r="C376" s="1" t="s">
        <v>7487</v>
      </c>
      <c r="D376" t="s">
        <v>9368</v>
      </c>
      <c r="E376" t="s">
        <v>609</v>
      </c>
      <c r="F376" t="s">
        <v>5802</v>
      </c>
      <c r="G376" t="s">
        <v>8195</v>
      </c>
    </row>
    <row r="377" spans="1:8">
      <c r="A377" s="2" t="s">
        <v>11967</v>
      </c>
      <c r="B377" s="3">
        <v>37904</v>
      </c>
      <c r="C377" s="1" t="s">
        <v>7487</v>
      </c>
      <c r="D377" t="s">
        <v>4156</v>
      </c>
      <c r="E377" t="s">
        <v>609</v>
      </c>
      <c r="F377" t="s">
        <v>2197</v>
      </c>
      <c r="G377" t="s">
        <v>4157</v>
      </c>
    </row>
    <row r="378" spans="1:8">
      <c r="A378" s="2" t="s">
        <v>11968</v>
      </c>
      <c r="B378" s="3">
        <v>37904</v>
      </c>
      <c r="C378" s="1" t="s">
        <v>7487</v>
      </c>
      <c r="D378" t="s">
        <v>11981</v>
      </c>
      <c r="E378" t="s">
        <v>11982</v>
      </c>
      <c r="F378" t="s">
        <v>2197</v>
      </c>
      <c r="G378" t="s">
        <v>8166</v>
      </c>
    </row>
    <row r="379" spans="1:8">
      <c r="A379" s="2" t="s">
        <v>1990</v>
      </c>
      <c r="B379" s="3">
        <v>37904</v>
      </c>
      <c r="C379" s="1" t="s">
        <v>7487</v>
      </c>
      <c r="D379" t="s">
        <v>4210</v>
      </c>
      <c r="E379" t="s">
        <v>5936</v>
      </c>
      <c r="F379" t="s">
        <v>2197</v>
      </c>
      <c r="G379" t="s">
        <v>1023</v>
      </c>
    </row>
    <row r="380" spans="1:8">
      <c r="A380" s="2" t="s">
        <v>13736</v>
      </c>
      <c r="B380" s="3">
        <v>37904</v>
      </c>
      <c r="C380" s="1" t="s">
        <v>7487</v>
      </c>
      <c r="D380" t="s">
        <v>1024</v>
      </c>
      <c r="E380" t="s">
        <v>5936</v>
      </c>
      <c r="F380" t="s">
        <v>15186</v>
      </c>
      <c r="G380" t="s">
        <v>8565</v>
      </c>
    </row>
    <row r="381" spans="1:8">
      <c r="A381" s="2" t="s">
        <v>7915</v>
      </c>
      <c r="B381" s="3">
        <v>37904</v>
      </c>
      <c r="C381" s="1" t="s">
        <v>7487</v>
      </c>
      <c r="D381" t="s">
        <v>4623</v>
      </c>
      <c r="E381" t="s">
        <v>10385</v>
      </c>
      <c r="F381" t="s">
        <v>2197</v>
      </c>
      <c r="G381" t="s">
        <v>7115</v>
      </c>
    </row>
    <row r="382" spans="1:8">
      <c r="A382" s="2" t="s">
        <v>4575</v>
      </c>
      <c r="B382" s="3">
        <v>37904</v>
      </c>
      <c r="C382" s="1" t="s">
        <v>7487</v>
      </c>
      <c r="D382" t="s">
        <v>4623</v>
      </c>
      <c r="E382" t="s">
        <v>10385</v>
      </c>
      <c r="F382" t="s">
        <v>2197</v>
      </c>
      <c r="G382" t="s">
        <v>11781</v>
      </c>
    </row>
    <row r="383" spans="1:8">
      <c r="A383" s="2" t="s">
        <v>10621</v>
      </c>
      <c r="B383" s="3">
        <v>37908</v>
      </c>
      <c r="C383" s="1" t="s">
        <v>8637</v>
      </c>
      <c r="D383" t="s">
        <v>2544</v>
      </c>
      <c r="E383" t="s">
        <v>2031</v>
      </c>
      <c r="F383" t="s">
        <v>3660</v>
      </c>
      <c r="G383" s="22" t="s">
        <v>15052</v>
      </c>
      <c r="H383" t="s">
        <v>14705</v>
      </c>
    </row>
    <row r="384" spans="1:8">
      <c r="A384" s="2" t="s">
        <v>10622</v>
      </c>
      <c r="B384" s="3">
        <v>37911</v>
      </c>
      <c r="C384" s="1" t="s">
        <v>7487</v>
      </c>
      <c r="D384" t="s">
        <v>5861</v>
      </c>
      <c r="E384" t="s">
        <v>10385</v>
      </c>
      <c r="F384" t="s">
        <v>2197</v>
      </c>
      <c r="G384" t="s">
        <v>9501</v>
      </c>
      <c r="H384" s="4" t="s">
        <v>13339</v>
      </c>
    </row>
    <row r="385" spans="1:10">
      <c r="A385" s="2" t="s">
        <v>6843</v>
      </c>
      <c r="B385" s="3">
        <v>37918</v>
      </c>
      <c r="C385" s="1" t="s">
        <v>9826</v>
      </c>
      <c r="D385" t="s">
        <v>9758</v>
      </c>
      <c r="E385" t="s">
        <v>4921</v>
      </c>
      <c r="F385" t="s">
        <v>4838</v>
      </c>
      <c r="G385" t="s">
        <v>9759</v>
      </c>
    </row>
    <row r="386" spans="1:10">
      <c r="A386" s="2" t="s">
        <v>2904</v>
      </c>
      <c r="B386" s="3">
        <v>37918</v>
      </c>
      <c r="C386" s="1" t="s">
        <v>8637</v>
      </c>
      <c r="D386" t="s">
        <v>8433</v>
      </c>
      <c r="E386" t="s">
        <v>2031</v>
      </c>
      <c r="F386" t="s">
        <v>8042</v>
      </c>
      <c r="G386" t="s">
        <v>8043</v>
      </c>
    </row>
    <row r="387" spans="1:10">
      <c r="A387" s="2" t="s">
        <v>2814</v>
      </c>
      <c r="B387" s="3">
        <v>37918</v>
      </c>
      <c r="C387" s="1" t="s">
        <v>9826</v>
      </c>
      <c r="D387" t="s">
        <v>11379</v>
      </c>
      <c r="E387" t="s">
        <v>609</v>
      </c>
      <c r="F387" t="s">
        <v>2197</v>
      </c>
      <c r="G387" t="s">
        <v>8943</v>
      </c>
    </row>
    <row r="388" spans="1:10">
      <c r="A388" s="2" t="s">
        <v>934</v>
      </c>
      <c r="B388" s="3">
        <v>37918</v>
      </c>
      <c r="C388" s="1" t="s">
        <v>9826</v>
      </c>
      <c r="D388" t="s">
        <v>4623</v>
      </c>
      <c r="E388" t="s">
        <v>10385</v>
      </c>
      <c r="F388" t="s">
        <v>2197</v>
      </c>
      <c r="G388" t="s">
        <v>6260</v>
      </c>
    </row>
    <row r="389" spans="1:10">
      <c r="A389" s="2" t="s">
        <v>13921</v>
      </c>
      <c r="B389" s="3">
        <v>37921</v>
      </c>
      <c r="C389" s="1" t="s">
        <v>8637</v>
      </c>
      <c r="D389" t="s">
        <v>4962</v>
      </c>
      <c r="E389" t="s">
        <v>8081</v>
      </c>
      <c r="F389" t="s">
        <v>8904</v>
      </c>
      <c r="G389" t="s">
        <v>8905</v>
      </c>
      <c r="H389" t="s">
        <v>9095</v>
      </c>
    </row>
    <row r="390" spans="1:10">
      <c r="A390" s="2" t="s">
        <v>13922</v>
      </c>
      <c r="B390" s="3">
        <v>37921</v>
      </c>
      <c r="C390" s="1" t="s">
        <v>8637</v>
      </c>
      <c r="D390" t="s">
        <v>1248</v>
      </c>
      <c r="E390" t="s">
        <v>8081</v>
      </c>
      <c r="F390" t="s">
        <v>12306</v>
      </c>
      <c r="G390" t="s">
        <v>8905</v>
      </c>
      <c r="H390" t="s">
        <v>9095</v>
      </c>
    </row>
    <row r="391" spans="1:10">
      <c r="A391" s="2" t="s">
        <v>8934</v>
      </c>
      <c r="B391" s="3">
        <v>37921</v>
      </c>
      <c r="C391" s="1" t="s">
        <v>8637</v>
      </c>
      <c r="D391" t="s">
        <v>13582</v>
      </c>
      <c r="E391" t="s">
        <v>8081</v>
      </c>
      <c r="F391" s="4" t="s">
        <v>8756</v>
      </c>
      <c r="G391" t="s">
        <v>8905</v>
      </c>
      <c r="H391" t="s">
        <v>9095</v>
      </c>
    </row>
    <row r="392" spans="1:10">
      <c r="A392" s="2" t="s">
        <v>4361</v>
      </c>
      <c r="B392" s="3">
        <v>37922</v>
      </c>
      <c r="C392" s="1" t="s">
        <v>7487</v>
      </c>
      <c r="D392" t="s">
        <v>540</v>
      </c>
      <c r="E392" t="s">
        <v>15589</v>
      </c>
      <c r="F392" t="s">
        <v>2197</v>
      </c>
      <c r="G392" s="23" t="s">
        <v>207</v>
      </c>
      <c r="H392" t="s">
        <v>2015</v>
      </c>
    </row>
    <row r="393" spans="1:10">
      <c r="A393" s="2" t="s">
        <v>2813</v>
      </c>
      <c r="B393" s="3">
        <v>37923</v>
      </c>
      <c r="C393" s="1" t="s">
        <v>8637</v>
      </c>
      <c r="D393" t="s">
        <v>13621</v>
      </c>
      <c r="E393" t="s">
        <v>10161</v>
      </c>
      <c r="F393" t="s">
        <v>8006</v>
      </c>
      <c r="G393" t="s">
        <v>710</v>
      </c>
    </row>
    <row r="394" spans="1:10">
      <c r="A394" s="2" t="s">
        <v>9806</v>
      </c>
      <c r="B394" s="3">
        <v>37923</v>
      </c>
      <c r="C394" s="1" t="s">
        <v>8637</v>
      </c>
      <c r="D394" t="s">
        <v>9279</v>
      </c>
      <c r="E394" t="s">
        <v>11963</v>
      </c>
      <c r="F394" t="s">
        <v>10031</v>
      </c>
      <c r="G394" t="s">
        <v>7173</v>
      </c>
      <c r="H394" t="s">
        <v>15117</v>
      </c>
    </row>
    <row r="395" spans="1:10">
      <c r="A395" s="2" t="s">
        <v>10147</v>
      </c>
      <c r="B395" s="3">
        <v>37907</v>
      </c>
      <c r="C395" s="1" t="s">
        <v>8637</v>
      </c>
      <c r="D395" t="s">
        <v>13521</v>
      </c>
      <c r="E395" t="s">
        <v>1847</v>
      </c>
      <c r="F395" t="s">
        <v>3778</v>
      </c>
      <c r="G395" t="s">
        <v>8432</v>
      </c>
    </row>
    <row r="396" spans="1:10">
      <c r="A396" s="2" t="s">
        <v>1984</v>
      </c>
      <c r="B396" s="3">
        <v>37923</v>
      </c>
      <c r="C396" s="1" t="s">
        <v>9826</v>
      </c>
      <c r="D396" t="s">
        <v>2654</v>
      </c>
      <c r="E396" t="s">
        <v>13555</v>
      </c>
      <c r="F396" s="4" t="s">
        <v>11025</v>
      </c>
      <c r="G396" t="s">
        <v>15018</v>
      </c>
    </row>
    <row r="397" spans="1:10">
      <c r="A397" s="2" t="s">
        <v>1985</v>
      </c>
      <c r="B397" s="3">
        <v>37923</v>
      </c>
      <c r="C397" s="1" t="s">
        <v>9826</v>
      </c>
      <c r="D397" t="s">
        <v>9368</v>
      </c>
      <c r="E397" t="s">
        <v>609</v>
      </c>
      <c r="F397">
        <v>66350</v>
      </c>
      <c r="G397" t="s">
        <v>3119</v>
      </c>
    </row>
    <row r="398" spans="1:10">
      <c r="A398" s="2" t="s">
        <v>12060</v>
      </c>
      <c r="B398" s="3">
        <v>37923</v>
      </c>
      <c r="C398" s="1" t="s">
        <v>9826</v>
      </c>
      <c r="D398" t="s">
        <v>4714</v>
      </c>
      <c r="E398" t="s">
        <v>429</v>
      </c>
      <c r="F398" t="s">
        <v>7334</v>
      </c>
      <c r="G398" t="s">
        <v>7335</v>
      </c>
    </row>
    <row r="399" spans="1:10">
      <c r="A399" s="1" t="s">
        <v>12061</v>
      </c>
      <c r="B399" s="31">
        <v>37782</v>
      </c>
      <c r="C399" s="1" t="s">
        <v>14786</v>
      </c>
      <c r="D399" s="22" t="s">
        <v>4293</v>
      </c>
      <c r="E399" s="22" t="s">
        <v>3696</v>
      </c>
      <c r="F399" s="22"/>
      <c r="G399" s="1" t="s">
        <v>9061</v>
      </c>
      <c r="I399" s="34"/>
      <c r="J399" s="34">
        <v>150</v>
      </c>
    </row>
    <row r="400" spans="1:10">
      <c r="A400" s="1" t="s">
        <v>1974</v>
      </c>
      <c r="B400" s="31">
        <v>37782</v>
      </c>
      <c r="C400" s="1" t="s">
        <v>14786</v>
      </c>
      <c r="D400" s="22" t="s">
        <v>3966</v>
      </c>
      <c r="E400" s="22" t="s">
        <v>3967</v>
      </c>
      <c r="F400" s="22"/>
      <c r="G400" s="16" t="s">
        <v>10236</v>
      </c>
      <c r="I400" s="34"/>
      <c r="J400" s="34">
        <v>4600</v>
      </c>
    </row>
    <row r="401" spans="1:10">
      <c r="A401" s="1" t="s">
        <v>3733</v>
      </c>
      <c r="B401" s="31">
        <v>37843</v>
      </c>
      <c r="C401" s="1" t="s">
        <v>14786</v>
      </c>
      <c r="D401" s="22" t="s">
        <v>10592</v>
      </c>
      <c r="E401" s="22" t="s">
        <v>1040</v>
      </c>
      <c r="F401" s="22"/>
      <c r="G401" s="16" t="s">
        <v>5869</v>
      </c>
      <c r="I401" s="34"/>
      <c r="J401" s="34">
        <v>1700</v>
      </c>
    </row>
    <row r="402" spans="1:10">
      <c r="A402" s="1" t="s">
        <v>7509</v>
      </c>
      <c r="B402" s="31">
        <v>37782</v>
      </c>
      <c r="C402" s="1" t="s">
        <v>14786</v>
      </c>
      <c r="D402" s="22" t="s">
        <v>3966</v>
      </c>
      <c r="E402" s="22" t="s">
        <v>3967</v>
      </c>
      <c r="F402" s="22"/>
      <c r="G402" s="16" t="s">
        <v>5870</v>
      </c>
      <c r="I402" s="34"/>
      <c r="J402" s="34">
        <v>725</v>
      </c>
    </row>
    <row r="403" spans="1:10">
      <c r="A403" s="1" t="s">
        <v>10603</v>
      </c>
      <c r="B403" s="31">
        <v>37904</v>
      </c>
      <c r="C403" s="1" t="s">
        <v>14786</v>
      </c>
      <c r="D403" s="22" t="s">
        <v>4293</v>
      </c>
      <c r="E403" s="22" t="s">
        <v>3696</v>
      </c>
      <c r="F403" s="22"/>
      <c r="G403" s="35" t="s">
        <v>5871</v>
      </c>
      <c r="I403" s="34"/>
      <c r="J403" s="34">
        <v>676</v>
      </c>
    </row>
    <row r="404" spans="1:10" s="14" customFormat="1">
      <c r="A404" s="11" t="s">
        <v>10604</v>
      </c>
      <c r="B404" s="12">
        <v>37904</v>
      </c>
      <c r="C404" s="13" t="s">
        <v>14786</v>
      </c>
      <c r="D404" s="14" t="s">
        <v>13712</v>
      </c>
      <c r="E404" s="14" t="s">
        <v>7708</v>
      </c>
      <c r="F404" s="14" t="s">
        <v>8165</v>
      </c>
      <c r="G404" s="14" t="s">
        <v>4049</v>
      </c>
      <c r="H404" s="14" t="s">
        <v>5684</v>
      </c>
      <c r="I404" s="14">
        <v>20102366</v>
      </c>
      <c r="J404" s="34">
        <v>1108</v>
      </c>
    </row>
    <row r="405" spans="1:10">
      <c r="A405" s="1" t="s">
        <v>1580</v>
      </c>
      <c r="B405" s="31">
        <v>37904</v>
      </c>
      <c r="C405" s="1" t="s">
        <v>14786</v>
      </c>
      <c r="D405" s="22" t="s">
        <v>5872</v>
      </c>
      <c r="E405" s="22" t="s">
        <v>1040</v>
      </c>
      <c r="F405" s="22"/>
      <c r="G405" t="s">
        <v>7727</v>
      </c>
      <c r="I405" s="34"/>
      <c r="J405" s="34">
        <v>9840</v>
      </c>
    </row>
    <row r="406" spans="1:10">
      <c r="A406" s="1" t="s">
        <v>1581</v>
      </c>
      <c r="B406" s="31">
        <v>37904</v>
      </c>
      <c r="C406" s="1" t="s">
        <v>14786</v>
      </c>
      <c r="D406" s="22" t="s">
        <v>540</v>
      </c>
      <c r="E406" s="22" t="s">
        <v>15589</v>
      </c>
      <c r="F406" s="22"/>
      <c r="G406" t="s">
        <v>8840</v>
      </c>
      <c r="I406" s="34"/>
      <c r="J406" s="34">
        <v>7000</v>
      </c>
    </row>
    <row r="407" spans="1:10">
      <c r="A407" s="1" t="s">
        <v>6126</v>
      </c>
      <c r="B407" s="1" t="s">
        <v>2507</v>
      </c>
      <c r="C407" s="1" t="s">
        <v>14786</v>
      </c>
      <c r="D407" s="22" t="s">
        <v>15042</v>
      </c>
      <c r="E407" s="22" t="s">
        <v>2178</v>
      </c>
      <c r="F407" s="22"/>
      <c r="G407" s="1" t="s">
        <v>969</v>
      </c>
      <c r="I407" s="34"/>
      <c r="J407" s="34">
        <v>1000</v>
      </c>
    </row>
    <row r="408" spans="1:10">
      <c r="A408" s="1" t="s">
        <v>4054</v>
      </c>
      <c r="B408" s="1" t="s">
        <v>2507</v>
      </c>
      <c r="C408" s="1" t="s">
        <v>14786</v>
      </c>
      <c r="D408" s="22" t="s">
        <v>970</v>
      </c>
      <c r="E408" s="22" t="s">
        <v>4215</v>
      </c>
      <c r="F408" s="22"/>
      <c r="G408" s="1" t="s">
        <v>12174</v>
      </c>
      <c r="I408" s="34"/>
      <c r="J408" s="34">
        <v>370</v>
      </c>
    </row>
    <row r="409" spans="1:10">
      <c r="A409" s="1" t="s">
        <v>4055</v>
      </c>
      <c r="B409" s="1" t="s">
        <v>13535</v>
      </c>
      <c r="C409" s="1" t="s">
        <v>14786</v>
      </c>
      <c r="D409" s="22" t="s">
        <v>2903</v>
      </c>
      <c r="E409" s="22" t="s">
        <v>11416</v>
      </c>
      <c r="F409" s="22"/>
      <c r="G409" s="1" t="s">
        <v>14468</v>
      </c>
      <c r="I409" s="34"/>
      <c r="J409" s="34">
        <v>6630</v>
      </c>
    </row>
    <row r="410" spans="1:10">
      <c r="A410" s="1" t="s">
        <v>1515</v>
      </c>
      <c r="B410" s="1" t="s">
        <v>13535</v>
      </c>
      <c r="C410" s="1" t="s">
        <v>14786</v>
      </c>
      <c r="D410" s="22" t="s">
        <v>8090</v>
      </c>
      <c r="E410" s="22" t="s">
        <v>8091</v>
      </c>
      <c r="F410" s="22"/>
      <c r="G410" s="1" t="s">
        <v>15706</v>
      </c>
      <c r="I410" s="34"/>
      <c r="J410" s="34">
        <v>1700</v>
      </c>
    </row>
    <row r="411" spans="1:10">
      <c r="A411" s="1" t="s">
        <v>14266</v>
      </c>
      <c r="B411" s="1" t="s">
        <v>13535</v>
      </c>
      <c r="C411" s="1" t="s">
        <v>14786</v>
      </c>
      <c r="D411" s="22" t="s">
        <v>12567</v>
      </c>
      <c r="E411" s="22" t="s">
        <v>3967</v>
      </c>
      <c r="F411" s="22"/>
      <c r="G411" s="1" t="s">
        <v>8044</v>
      </c>
      <c r="I411" s="34"/>
      <c r="J411" s="34">
        <v>10000</v>
      </c>
    </row>
    <row r="412" spans="1:10">
      <c r="A412" s="1" t="s">
        <v>6785</v>
      </c>
      <c r="B412" s="1" t="s">
        <v>13535</v>
      </c>
      <c r="C412" s="1" t="s">
        <v>14786</v>
      </c>
      <c r="D412" s="22" t="s">
        <v>2545</v>
      </c>
      <c r="E412" s="22" t="s">
        <v>13122</v>
      </c>
      <c r="F412" s="22"/>
      <c r="G412" s="1" t="s">
        <v>7101</v>
      </c>
      <c r="I412" s="34"/>
      <c r="J412" s="34">
        <v>8400</v>
      </c>
    </row>
    <row r="413" spans="1:10">
      <c r="A413" s="1" t="s">
        <v>12538</v>
      </c>
      <c r="B413" s="1" t="s">
        <v>13535</v>
      </c>
      <c r="C413" s="1" t="s">
        <v>14786</v>
      </c>
      <c r="D413" s="22" t="s">
        <v>3966</v>
      </c>
      <c r="E413" s="22" t="s">
        <v>3967</v>
      </c>
      <c r="F413" s="22"/>
      <c r="G413" s="1" t="s">
        <v>8318</v>
      </c>
      <c r="I413" s="34"/>
      <c r="J413" s="34">
        <v>1355</v>
      </c>
    </row>
    <row r="414" spans="1:10" s="14" customFormat="1">
      <c r="A414" s="11" t="s">
        <v>10757</v>
      </c>
      <c r="B414" s="12">
        <v>37922</v>
      </c>
      <c r="C414" s="13" t="s">
        <v>14786</v>
      </c>
      <c r="D414" s="14" t="s">
        <v>12908</v>
      </c>
      <c r="E414" s="14" t="s">
        <v>392</v>
      </c>
      <c r="F414" s="14" t="s">
        <v>2682</v>
      </c>
      <c r="G414" s="14" t="s">
        <v>15030</v>
      </c>
      <c r="H414" s="14" t="s">
        <v>5220</v>
      </c>
      <c r="I414" s="14">
        <v>20102429</v>
      </c>
      <c r="J414" s="34">
        <v>1108</v>
      </c>
    </row>
    <row r="415" spans="1:10">
      <c r="A415" s="1" t="s">
        <v>10758</v>
      </c>
      <c r="B415" s="1" t="s">
        <v>8319</v>
      </c>
      <c r="C415" s="1" t="s">
        <v>14786</v>
      </c>
      <c r="D415" s="22" t="s">
        <v>9368</v>
      </c>
      <c r="E415" s="22" t="s">
        <v>4215</v>
      </c>
      <c r="F415" s="22"/>
      <c r="G415" s="1" t="s">
        <v>11681</v>
      </c>
      <c r="H415" s="1" t="s">
        <v>11682</v>
      </c>
      <c r="I415" s="34"/>
      <c r="J415" s="34">
        <v>2420</v>
      </c>
    </row>
    <row r="416" spans="1:10">
      <c r="A416" s="1" t="s">
        <v>10759</v>
      </c>
      <c r="B416" s="1" t="s">
        <v>13854</v>
      </c>
      <c r="C416" s="1" t="s">
        <v>14786</v>
      </c>
      <c r="D416" s="22" t="s">
        <v>13855</v>
      </c>
      <c r="E416" s="22" t="s">
        <v>1040</v>
      </c>
      <c r="F416" s="22"/>
      <c r="G416" s="1" t="s">
        <v>14846</v>
      </c>
      <c r="I416" s="34"/>
      <c r="J416" s="34">
        <v>4200</v>
      </c>
    </row>
    <row r="417" spans="1:10">
      <c r="A417" s="1" t="s">
        <v>10760</v>
      </c>
      <c r="B417" s="1" t="s">
        <v>9466</v>
      </c>
      <c r="C417" s="1" t="s">
        <v>14786</v>
      </c>
      <c r="D417" s="22" t="s">
        <v>6763</v>
      </c>
      <c r="E417" s="22" t="s">
        <v>10274</v>
      </c>
      <c r="F417" s="22"/>
      <c r="G417" s="1" t="s">
        <v>6764</v>
      </c>
      <c r="I417" s="34"/>
      <c r="J417" s="34">
        <v>30000</v>
      </c>
    </row>
    <row r="418" spans="1:10">
      <c r="A418" s="1" t="s">
        <v>10181</v>
      </c>
      <c r="B418" s="1" t="s">
        <v>9466</v>
      </c>
      <c r="C418" s="1" t="s">
        <v>14786</v>
      </c>
      <c r="D418" s="22" t="s">
        <v>14815</v>
      </c>
      <c r="E418" s="22" t="s">
        <v>15589</v>
      </c>
      <c r="F418" s="22"/>
      <c r="G418" s="1" t="s">
        <v>1048</v>
      </c>
      <c r="H418" s="1" t="s">
        <v>14844</v>
      </c>
      <c r="I418" s="34">
        <v>172000</v>
      </c>
      <c r="J418" t="s">
        <v>7645</v>
      </c>
    </row>
    <row r="419" spans="1:10">
      <c r="A419" s="1" t="s">
        <v>10182</v>
      </c>
      <c r="B419" s="1" t="s">
        <v>9466</v>
      </c>
      <c r="C419" s="1" t="s">
        <v>14786</v>
      </c>
      <c r="D419" s="22" t="s">
        <v>4197</v>
      </c>
      <c r="E419" s="22" t="s">
        <v>15589</v>
      </c>
      <c r="F419" s="22"/>
      <c r="G419" s="1" t="s">
        <v>14164</v>
      </c>
      <c r="H419" s="1" t="s">
        <v>14165</v>
      </c>
      <c r="I419" s="34"/>
      <c r="J419" s="34">
        <v>3600</v>
      </c>
    </row>
    <row r="420" spans="1:10">
      <c r="A420" s="1" t="s">
        <v>2547</v>
      </c>
      <c r="B420" s="1" t="s">
        <v>9466</v>
      </c>
      <c r="C420" s="1" t="s">
        <v>14786</v>
      </c>
      <c r="D420" s="22" t="s">
        <v>6246</v>
      </c>
      <c r="E420" s="22" t="s">
        <v>2793</v>
      </c>
      <c r="F420" s="22"/>
      <c r="G420" s="1" t="s">
        <v>14166</v>
      </c>
      <c r="I420" s="34"/>
      <c r="J420" s="34">
        <v>11000</v>
      </c>
    </row>
    <row r="421" spans="1:10">
      <c r="A421" s="1" t="s">
        <v>584</v>
      </c>
      <c r="B421" s="1" t="s">
        <v>7049</v>
      </c>
      <c r="C421" s="1" t="s">
        <v>14786</v>
      </c>
      <c r="D421" s="22" t="s">
        <v>2199</v>
      </c>
      <c r="E421" s="22" t="s">
        <v>15593</v>
      </c>
      <c r="F421" s="22"/>
      <c r="G421" s="1" t="s">
        <v>8624</v>
      </c>
      <c r="I421" s="34"/>
      <c r="J421" s="34">
        <v>11000</v>
      </c>
    </row>
    <row r="422" spans="1:10">
      <c r="A422" s="1" t="s">
        <v>11868</v>
      </c>
      <c r="B422" s="1" t="s">
        <v>7049</v>
      </c>
      <c r="C422" s="1" t="s">
        <v>14786</v>
      </c>
      <c r="D422" s="16" t="s">
        <v>4392</v>
      </c>
      <c r="E422" s="22" t="s">
        <v>4393</v>
      </c>
      <c r="F422" s="22"/>
      <c r="G422" s="1" t="s">
        <v>4394</v>
      </c>
      <c r="I422" s="34"/>
      <c r="J422" s="34">
        <v>1000</v>
      </c>
    </row>
    <row r="423" spans="1:10">
      <c r="A423" s="1" t="s">
        <v>9121</v>
      </c>
      <c r="B423" s="1" t="s">
        <v>7049</v>
      </c>
      <c r="C423" s="1" t="s">
        <v>14786</v>
      </c>
      <c r="D423" s="22" t="s">
        <v>14347</v>
      </c>
      <c r="E423" s="22" t="s">
        <v>4215</v>
      </c>
      <c r="F423" s="22"/>
      <c r="G423" s="1" t="s">
        <v>10628</v>
      </c>
      <c r="I423" s="34"/>
      <c r="J423" s="34">
        <v>1130</v>
      </c>
    </row>
    <row r="424" spans="1:10" s="14" customFormat="1">
      <c r="A424" s="11" t="s">
        <v>3860</v>
      </c>
      <c r="B424" s="12">
        <v>37921</v>
      </c>
      <c r="C424" s="13" t="s">
        <v>14786</v>
      </c>
      <c r="D424" s="14" t="s">
        <v>7713</v>
      </c>
      <c r="E424" s="14" t="s">
        <v>7714</v>
      </c>
      <c r="F424" s="14" t="s">
        <v>15114</v>
      </c>
      <c r="G424" s="14" t="s">
        <v>589</v>
      </c>
      <c r="H424" s="14" t="s">
        <v>7707</v>
      </c>
      <c r="I424" s="14">
        <v>20102367</v>
      </c>
      <c r="J424" s="34">
        <v>1600</v>
      </c>
    </row>
    <row r="425" spans="1:10">
      <c r="A425" s="1" t="s">
        <v>3861</v>
      </c>
      <c r="B425" s="1" t="s">
        <v>14719</v>
      </c>
      <c r="C425" s="1" t="s">
        <v>14786</v>
      </c>
      <c r="D425" s="22" t="s">
        <v>14720</v>
      </c>
      <c r="E425" s="22" t="s">
        <v>15593</v>
      </c>
      <c r="F425" s="22"/>
      <c r="G425" s="1" t="s">
        <v>14721</v>
      </c>
      <c r="H425" s="1" t="s">
        <v>4699</v>
      </c>
      <c r="I425" s="34"/>
      <c r="J425" s="34">
        <v>106000</v>
      </c>
    </row>
    <row r="426" spans="1:10">
      <c r="A426" s="1" t="s">
        <v>2359</v>
      </c>
      <c r="B426" s="1" t="s">
        <v>4700</v>
      </c>
      <c r="C426" s="1" t="s">
        <v>14786</v>
      </c>
      <c r="D426" s="22" t="s">
        <v>4701</v>
      </c>
      <c r="E426" s="22" t="s">
        <v>15589</v>
      </c>
      <c r="F426" s="22"/>
      <c r="G426" s="1" t="s">
        <v>9349</v>
      </c>
      <c r="H426" s="1" t="s">
        <v>9350</v>
      </c>
      <c r="I426" s="34"/>
      <c r="J426" s="34">
        <v>6700</v>
      </c>
    </row>
    <row r="427" spans="1:10">
      <c r="A427" s="1" t="s">
        <v>13410</v>
      </c>
      <c r="B427" s="1" t="s">
        <v>4700</v>
      </c>
      <c r="C427" s="1" t="s">
        <v>14786</v>
      </c>
      <c r="D427" s="22" t="s">
        <v>1836</v>
      </c>
      <c r="E427" s="22" t="s">
        <v>4215</v>
      </c>
      <c r="F427" s="22"/>
      <c r="G427" s="1" t="s">
        <v>9351</v>
      </c>
      <c r="H427" s="1" t="s">
        <v>9352</v>
      </c>
      <c r="I427" s="34"/>
      <c r="J427" s="34">
        <v>26150</v>
      </c>
    </row>
    <row r="428" spans="1:10">
      <c r="A428" s="1" t="s">
        <v>5207</v>
      </c>
      <c r="B428" s="1" t="s">
        <v>9353</v>
      </c>
      <c r="C428" s="1" t="s">
        <v>14786</v>
      </c>
      <c r="D428" s="22" t="s">
        <v>2199</v>
      </c>
      <c r="E428" s="22" t="s">
        <v>15593</v>
      </c>
      <c r="F428" s="22"/>
      <c r="G428" s="1" t="s">
        <v>9354</v>
      </c>
      <c r="H428" s="1" t="s">
        <v>9355</v>
      </c>
      <c r="I428" s="34"/>
      <c r="J428" s="34">
        <v>138000</v>
      </c>
    </row>
    <row r="429" spans="1:10">
      <c r="A429" s="1" t="s">
        <v>1939</v>
      </c>
      <c r="B429" s="31">
        <v>37783</v>
      </c>
      <c r="C429" s="1" t="s">
        <v>14786</v>
      </c>
      <c r="D429" s="22" t="s">
        <v>9356</v>
      </c>
      <c r="E429" s="22" t="s">
        <v>13109</v>
      </c>
      <c r="F429" s="22"/>
      <c r="G429" s="1" t="s">
        <v>3332</v>
      </c>
      <c r="H429" s="1" t="s">
        <v>5078</v>
      </c>
      <c r="I429" s="34"/>
      <c r="J429" s="34">
        <v>924</v>
      </c>
    </row>
    <row r="430" spans="1:10">
      <c r="A430" s="1" t="s">
        <v>11452</v>
      </c>
      <c r="B430" s="31">
        <v>37813</v>
      </c>
      <c r="C430" s="1" t="s">
        <v>14786</v>
      </c>
      <c r="D430" s="22" t="s">
        <v>4392</v>
      </c>
      <c r="E430" s="22" t="s">
        <v>4393</v>
      </c>
      <c r="F430" s="22"/>
      <c r="G430" s="1" t="s">
        <v>7870</v>
      </c>
      <c r="I430" s="34"/>
      <c r="J430" s="34">
        <v>147</v>
      </c>
    </row>
    <row r="431" spans="1:10">
      <c r="A431" s="1" t="s">
        <v>12717</v>
      </c>
      <c r="B431" s="31">
        <v>37813</v>
      </c>
      <c r="C431" s="1" t="s">
        <v>14786</v>
      </c>
      <c r="D431" s="22" t="s">
        <v>796</v>
      </c>
      <c r="E431" s="22" t="s">
        <v>4215</v>
      </c>
      <c r="F431" s="22"/>
      <c r="G431" s="1" t="s">
        <v>6989</v>
      </c>
      <c r="I431" s="34"/>
      <c r="J431" s="34">
        <v>713.6</v>
      </c>
    </row>
    <row r="432" spans="1:10">
      <c r="A432" s="1" t="s">
        <v>407</v>
      </c>
      <c r="B432" s="31">
        <v>37813</v>
      </c>
      <c r="C432" s="1" t="s">
        <v>14786</v>
      </c>
      <c r="D432" s="22" t="s">
        <v>4197</v>
      </c>
      <c r="E432" s="22" t="s">
        <v>15589</v>
      </c>
      <c r="F432" s="22"/>
      <c r="G432" s="1" t="s">
        <v>606</v>
      </c>
      <c r="I432" s="34"/>
      <c r="J432" s="34">
        <v>3021</v>
      </c>
    </row>
    <row r="433" spans="1:10">
      <c r="A433" s="1" t="s">
        <v>6821</v>
      </c>
      <c r="B433" s="31">
        <v>37813</v>
      </c>
      <c r="C433" s="1" t="s">
        <v>14786</v>
      </c>
      <c r="D433" s="22" t="s">
        <v>430</v>
      </c>
      <c r="E433" s="22" t="s">
        <v>1040</v>
      </c>
      <c r="F433" s="22"/>
      <c r="G433" s="1" t="s">
        <v>3093</v>
      </c>
      <c r="I433" s="34"/>
      <c r="J433" s="34">
        <v>85</v>
      </c>
    </row>
    <row r="434" spans="1:10">
      <c r="A434" s="1" t="s">
        <v>6822</v>
      </c>
      <c r="B434" s="31">
        <v>37937</v>
      </c>
      <c r="C434" s="1" t="s">
        <v>14786</v>
      </c>
      <c r="D434" s="22" t="s">
        <v>5861</v>
      </c>
      <c r="E434" s="22" t="s">
        <v>2178</v>
      </c>
      <c r="F434" s="22"/>
      <c r="G434" s="16" t="s">
        <v>5426</v>
      </c>
      <c r="H434" t="s">
        <v>9646</v>
      </c>
      <c r="I434" s="34"/>
      <c r="J434" s="34">
        <v>11000</v>
      </c>
    </row>
    <row r="435" spans="1:10">
      <c r="A435" s="1" t="s">
        <v>6823</v>
      </c>
      <c r="B435" s="31">
        <v>37937</v>
      </c>
      <c r="C435" s="1" t="s">
        <v>14786</v>
      </c>
      <c r="D435" s="22" t="s">
        <v>13884</v>
      </c>
      <c r="E435" s="22" t="s">
        <v>5662</v>
      </c>
      <c r="F435" s="22"/>
      <c r="G435" s="1" t="s">
        <v>9647</v>
      </c>
      <c r="I435" s="34"/>
      <c r="J435" s="34">
        <v>1100</v>
      </c>
    </row>
    <row r="436" spans="1:10">
      <c r="A436" s="1" t="s">
        <v>6478</v>
      </c>
      <c r="B436" s="31">
        <v>37942</v>
      </c>
      <c r="C436" s="1" t="s">
        <v>14786</v>
      </c>
      <c r="D436" s="22" t="s">
        <v>9648</v>
      </c>
      <c r="E436" s="22" t="s">
        <v>9649</v>
      </c>
      <c r="F436" s="22"/>
      <c r="G436" s="1" t="s">
        <v>13026</v>
      </c>
      <c r="I436" s="34"/>
      <c r="J436" s="34">
        <v>2000</v>
      </c>
    </row>
    <row r="437" spans="1:10">
      <c r="A437" s="1" t="s">
        <v>6479</v>
      </c>
      <c r="B437" s="31">
        <v>37942</v>
      </c>
      <c r="C437" s="1" t="s">
        <v>14786</v>
      </c>
      <c r="D437" s="22" t="s">
        <v>10598</v>
      </c>
      <c r="E437" s="22" t="s">
        <v>7302</v>
      </c>
      <c r="F437" s="22"/>
      <c r="G437" s="1" t="s">
        <v>10889</v>
      </c>
      <c r="H437" s="1" t="s">
        <v>12445</v>
      </c>
      <c r="I437" s="34"/>
      <c r="J437" s="34">
        <v>5400</v>
      </c>
    </row>
    <row r="438" spans="1:10">
      <c r="A438" s="1" t="s">
        <v>6480</v>
      </c>
      <c r="B438" s="31">
        <v>37942</v>
      </c>
      <c r="C438" s="1" t="s">
        <v>14786</v>
      </c>
      <c r="D438" s="22" t="s">
        <v>12567</v>
      </c>
      <c r="E438" s="22" t="s">
        <v>3967</v>
      </c>
      <c r="F438" s="22"/>
      <c r="G438" s="1" t="s">
        <v>14686</v>
      </c>
      <c r="I438" s="34"/>
      <c r="J438" s="34">
        <v>1200</v>
      </c>
    </row>
    <row r="439" spans="1:10">
      <c r="A439" s="1" t="s">
        <v>9211</v>
      </c>
      <c r="B439" s="31">
        <v>37942</v>
      </c>
      <c r="C439" s="1" t="s">
        <v>14786</v>
      </c>
      <c r="D439" s="22" t="s">
        <v>14687</v>
      </c>
      <c r="E439" s="22" t="s">
        <v>4215</v>
      </c>
      <c r="F439" s="22"/>
      <c r="G439" s="1" t="s">
        <v>14688</v>
      </c>
      <c r="I439" s="34"/>
      <c r="J439" s="34">
        <v>200</v>
      </c>
    </row>
    <row r="440" spans="1:10">
      <c r="A440" s="1" t="s">
        <v>8395</v>
      </c>
      <c r="B440" s="31">
        <v>37942</v>
      </c>
      <c r="C440" s="1" t="s">
        <v>14786</v>
      </c>
      <c r="D440" s="22" t="s">
        <v>12881</v>
      </c>
      <c r="E440" s="22" t="s">
        <v>4215</v>
      </c>
      <c r="F440" s="22"/>
      <c r="G440" s="1" t="s">
        <v>14688</v>
      </c>
      <c r="I440" s="34"/>
      <c r="J440" s="34">
        <v>200</v>
      </c>
    </row>
    <row r="441" spans="1:10">
      <c r="A441" s="1" t="s">
        <v>7218</v>
      </c>
      <c r="B441" s="31">
        <v>37942</v>
      </c>
      <c r="C441" s="1" t="s">
        <v>14786</v>
      </c>
      <c r="D441" s="22" t="s">
        <v>3292</v>
      </c>
      <c r="E441" s="22" t="s">
        <v>15593</v>
      </c>
      <c r="F441" s="22"/>
      <c r="G441" s="1" t="s">
        <v>7493</v>
      </c>
      <c r="I441" s="34"/>
      <c r="J441" s="34">
        <v>150</v>
      </c>
    </row>
    <row r="442" spans="1:10">
      <c r="A442" s="1" t="s">
        <v>13563</v>
      </c>
      <c r="B442" s="31">
        <v>37942</v>
      </c>
      <c r="C442" s="1" t="s">
        <v>14786</v>
      </c>
      <c r="D442" s="22" t="s">
        <v>6031</v>
      </c>
      <c r="E442" s="22" t="s">
        <v>15589</v>
      </c>
      <c r="F442" s="22"/>
      <c r="G442" s="1" t="s">
        <v>15491</v>
      </c>
      <c r="I442" s="34"/>
      <c r="J442" s="34">
        <v>1000</v>
      </c>
    </row>
    <row r="443" spans="1:10">
      <c r="A443" s="1" t="s">
        <v>10979</v>
      </c>
      <c r="B443" s="31">
        <v>37943</v>
      </c>
      <c r="C443" s="1" t="s">
        <v>14786</v>
      </c>
      <c r="D443" s="22" t="s">
        <v>4392</v>
      </c>
      <c r="E443" s="22" t="s">
        <v>4393</v>
      </c>
      <c r="F443" s="22"/>
      <c r="G443" s="1" t="s">
        <v>15492</v>
      </c>
      <c r="I443" s="34"/>
      <c r="J443" s="34">
        <v>2040</v>
      </c>
    </row>
    <row r="444" spans="1:10">
      <c r="A444" s="1" t="s">
        <v>10400</v>
      </c>
      <c r="B444" s="1" t="s">
        <v>15493</v>
      </c>
      <c r="C444" s="1" t="s">
        <v>14786</v>
      </c>
      <c r="D444" s="22" t="s">
        <v>14084</v>
      </c>
      <c r="E444" s="22" t="s">
        <v>4215</v>
      </c>
      <c r="F444" s="22"/>
      <c r="G444" s="1" t="s">
        <v>5935</v>
      </c>
      <c r="H444" t="s">
        <v>15494</v>
      </c>
      <c r="I444" s="34"/>
      <c r="J444" s="34">
        <v>2245</v>
      </c>
    </row>
    <row r="445" spans="1:10">
      <c r="A445" s="1" t="s">
        <v>10401</v>
      </c>
      <c r="B445" s="1" t="s">
        <v>15493</v>
      </c>
      <c r="C445" s="1" t="s">
        <v>14786</v>
      </c>
      <c r="D445" s="22" t="s">
        <v>15495</v>
      </c>
      <c r="E445" s="22" t="s">
        <v>15496</v>
      </c>
      <c r="F445" s="22"/>
      <c r="G445" s="1" t="s">
        <v>2483</v>
      </c>
      <c r="I445" s="34"/>
      <c r="J445" s="34">
        <v>5300</v>
      </c>
    </row>
    <row r="446" spans="1:10">
      <c r="A446" s="1" t="s">
        <v>10402</v>
      </c>
      <c r="B446" s="1" t="s">
        <v>15493</v>
      </c>
      <c r="C446" s="1" t="s">
        <v>14786</v>
      </c>
      <c r="D446" s="22" t="s">
        <v>6246</v>
      </c>
      <c r="E446" s="22" t="s">
        <v>2793</v>
      </c>
      <c r="F446" s="22"/>
      <c r="G446" s="1" t="s">
        <v>9576</v>
      </c>
      <c r="I446" s="34"/>
      <c r="J446" s="34">
        <v>2500</v>
      </c>
    </row>
    <row r="447" spans="1:10">
      <c r="A447" s="1" t="s">
        <v>10496</v>
      </c>
      <c r="B447" s="1" t="s">
        <v>15493</v>
      </c>
      <c r="C447" s="1" t="s">
        <v>14786</v>
      </c>
      <c r="D447" s="22" t="s">
        <v>15495</v>
      </c>
      <c r="E447" s="22" t="s">
        <v>10350</v>
      </c>
      <c r="F447" s="22"/>
      <c r="G447" s="1" t="s">
        <v>2574</v>
      </c>
      <c r="I447" s="34"/>
      <c r="J447" s="34">
        <v>10200</v>
      </c>
    </row>
    <row r="448" spans="1:10">
      <c r="A448" s="1" t="s">
        <v>10497</v>
      </c>
      <c r="B448" s="1" t="s">
        <v>15493</v>
      </c>
      <c r="C448" s="1" t="s">
        <v>14786</v>
      </c>
      <c r="D448" s="22" t="s">
        <v>2575</v>
      </c>
      <c r="E448" s="22" t="s">
        <v>5662</v>
      </c>
      <c r="F448" s="22"/>
      <c r="G448" s="1" t="s">
        <v>2576</v>
      </c>
      <c r="I448" s="34"/>
      <c r="J448" s="34">
        <v>5600</v>
      </c>
    </row>
    <row r="449" spans="1:12" s="14" customFormat="1">
      <c r="A449" s="11" t="s">
        <v>10498</v>
      </c>
      <c r="B449" s="12">
        <v>37922</v>
      </c>
      <c r="C449" s="13" t="s">
        <v>6990</v>
      </c>
      <c r="D449" s="14" t="s">
        <v>6991</v>
      </c>
      <c r="E449" s="14" t="s">
        <v>15740</v>
      </c>
      <c r="F449" s="14" t="s">
        <v>4120</v>
      </c>
      <c r="G449" s="14" t="s">
        <v>275</v>
      </c>
      <c r="H449" s="14" t="s">
        <v>1095</v>
      </c>
      <c r="I449" s="14">
        <v>20102396</v>
      </c>
      <c r="J449" s="34">
        <v>172000</v>
      </c>
      <c r="K449" s="22" t="s">
        <v>7645</v>
      </c>
      <c r="L449"/>
    </row>
    <row r="450" spans="1:12">
      <c r="A450" s="2" t="s">
        <v>10499</v>
      </c>
      <c r="B450" s="3">
        <v>37929</v>
      </c>
      <c r="C450" s="1" t="s">
        <v>1138</v>
      </c>
      <c r="D450" t="s">
        <v>163</v>
      </c>
      <c r="E450" t="s">
        <v>1152</v>
      </c>
      <c r="F450" t="s">
        <v>10409</v>
      </c>
      <c r="G450" t="s">
        <v>8763</v>
      </c>
      <c r="H450" t="s">
        <v>15473</v>
      </c>
    </row>
    <row r="451" spans="1:12">
      <c r="A451" s="2" t="s">
        <v>8615</v>
      </c>
      <c r="B451" s="3">
        <v>37925</v>
      </c>
      <c r="C451" s="1" t="s">
        <v>8637</v>
      </c>
      <c r="D451" t="s">
        <v>3439</v>
      </c>
      <c r="E451" t="s">
        <v>9623</v>
      </c>
      <c r="F451" t="s">
        <v>10929</v>
      </c>
      <c r="G451" t="s">
        <v>10533</v>
      </c>
      <c r="H451" t="s">
        <v>3471</v>
      </c>
    </row>
    <row r="452" spans="1:12">
      <c r="A452" s="2" t="s">
        <v>8616</v>
      </c>
      <c r="B452" s="3">
        <v>37931</v>
      </c>
      <c r="C452" s="1" t="s">
        <v>9826</v>
      </c>
      <c r="D452" t="s">
        <v>283</v>
      </c>
      <c r="E452" t="s">
        <v>4924</v>
      </c>
      <c r="F452" t="s">
        <v>7180</v>
      </c>
      <c r="G452" t="s">
        <v>6827</v>
      </c>
      <c r="H452" t="s">
        <v>4068</v>
      </c>
    </row>
    <row r="453" spans="1:12">
      <c r="A453" s="2" t="s">
        <v>8617</v>
      </c>
      <c r="B453" s="3">
        <v>37931</v>
      </c>
      <c r="C453" s="1" t="s">
        <v>9826</v>
      </c>
      <c r="D453" t="s">
        <v>9596</v>
      </c>
      <c r="E453" t="s">
        <v>9597</v>
      </c>
      <c r="F453" t="s">
        <v>7181</v>
      </c>
      <c r="G453" t="s">
        <v>6827</v>
      </c>
      <c r="H453" t="s">
        <v>4068</v>
      </c>
    </row>
    <row r="454" spans="1:12">
      <c r="A454" s="2" t="s">
        <v>1233</v>
      </c>
      <c r="B454" s="3">
        <v>37931</v>
      </c>
      <c r="C454" s="1" t="s">
        <v>9826</v>
      </c>
      <c r="D454" t="s">
        <v>9598</v>
      </c>
      <c r="E454" t="s">
        <v>4011</v>
      </c>
      <c r="F454" t="s">
        <v>14607</v>
      </c>
      <c r="G454" t="s">
        <v>6827</v>
      </c>
      <c r="H454" t="s">
        <v>4068</v>
      </c>
    </row>
    <row r="455" spans="1:12">
      <c r="A455" s="2" t="s">
        <v>5725</v>
      </c>
      <c r="B455" s="3">
        <v>37931</v>
      </c>
      <c r="C455" s="1" t="s">
        <v>9826</v>
      </c>
      <c r="D455" t="s">
        <v>14608</v>
      </c>
      <c r="E455" t="s">
        <v>1482</v>
      </c>
      <c r="F455" t="s">
        <v>2895</v>
      </c>
      <c r="G455" t="s">
        <v>6827</v>
      </c>
      <c r="H455" t="s">
        <v>4068</v>
      </c>
    </row>
    <row r="456" spans="1:12">
      <c r="A456" s="2" t="s">
        <v>2510</v>
      </c>
      <c r="B456" s="3">
        <v>37931</v>
      </c>
      <c r="C456" s="1" t="s">
        <v>9826</v>
      </c>
      <c r="D456" t="s">
        <v>2896</v>
      </c>
      <c r="E456" t="s">
        <v>9036</v>
      </c>
      <c r="F456" t="s">
        <v>9390</v>
      </c>
      <c r="G456" t="s">
        <v>6827</v>
      </c>
      <c r="H456" t="s">
        <v>4068</v>
      </c>
    </row>
    <row r="457" spans="1:12">
      <c r="A457" s="2" t="s">
        <v>880</v>
      </c>
      <c r="B457" s="3">
        <v>37931</v>
      </c>
      <c r="C457" s="1" t="s">
        <v>9826</v>
      </c>
      <c r="D457" t="s">
        <v>9391</v>
      </c>
      <c r="E457" t="s">
        <v>15589</v>
      </c>
      <c r="F457" t="s">
        <v>4362</v>
      </c>
      <c r="G457" t="s">
        <v>6827</v>
      </c>
      <c r="H457" t="s">
        <v>4068</v>
      </c>
    </row>
    <row r="458" spans="1:12">
      <c r="A458" s="2" t="s">
        <v>881</v>
      </c>
      <c r="B458" s="3">
        <v>37931</v>
      </c>
      <c r="C458" s="1" t="s">
        <v>9826</v>
      </c>
      <c r="D458" t="s">
        <v>1037</v>
      </c>
      <c r="E458" t="s">
        <v>9597</v>
      </c>
      <c r="F458" t="s">
        <v>7576</v>
      </c>
      <c r="G458" t="s">
        <v>6827</v>
      </c>
      <c r="H458" t="s">
        <v>4068</v>
      </c>
    </row>
    <row r="459" spans="1:12">
      <c r="A459" s="2" t="s">
        <v>15459</v>
      </c>
      <c r="B459" s="3">
        <v>37931</v>
      </c>
      <c r="C459" s="1" t="s">
        <v>9826</v>
      </c>
      <c r="D459" t="s">
        <v>7206</v>
      </c>
      <c r="E459" t="s">
        <v>9597</v>
      </c>
      <c r="F459" t="s">
        <v>8137</v>
      </c>
      <c r="G459" t="s">
        <v>6827</v>
      </c>
      <c r="H459" t="s">
        <v>4068</v>
      </c>
    </row>
    <row r="460" spans="1:12">
      <c r="A460" s="2" t="s">
        <v>13699</v>
      </c>
      <c r="B460" s="3">
        <v>37931</v>
      </c>
      <c r="C460" s="1" t="s">
        <v>9826</v>
      </c>
      <c r="D460" t="s">
        <v>9821</v>
      </c>
      <c r="E460" t="s">
        <v>9597</v>
      </c>
      <c r="F460" t="s">
        <v>6261</v>
      </c>
      <c r="G460" t="s">
        <v>6827</v>
      </c>
      <c r="H460" t="s">
        <v>4068</v>
      </c>
    </row>
    <row r="461" spans="1:12">
      <c r="A461" s="2" t="s">
        <v>5903</v>
      </c>
      <c r="B461" s="3">
        <v>37931</v>
      </c>
      <c r="C461" s="1" t="s">
        <v>9826</v>
      </c>
      <c r="D461" t="s">
        <v>5186</v>
      </c>
      <c r="E461" t="s">
        <v>9036</v>
      </c>
      <c r="F461" t="s">
        <v>12718</v>
      </c>
      <c r="G461" t="s">
        <v>6827</v>
      </c>
      <c r="H461" t="s">
        <v>4068</v>
      </c>
    </row>
    <row r="462" spans="1:12">
      <c r="A462" s="2" t="s">
        <v>1486</v>
      </c>
      <c r="B462" s="3">
        <v>37931</v>
      </c>
      <c r="C462" s="1" t="s">
        <v>9826</v>
      </c>
      <c r="D462" t="s">
        <v>4870</v>
      </c>
      <c r="E462" t="s">
        <v>9597</v>
      </c>
      <c r="F462" t="s">
        <v>6370</v>
      </c>
      <c r="G462" t="s">
        <v>6827</v>
      </c>
      <c r="H462" t="s">
        <v>4068</v>
      </c>
    </row>
    <row r="463" spans="1:12">
      <c r="A463" s="2" t="s">
        <v>14970</v>
      </c>
      <c r="B463" s="3">
        <v>37931</v>
      </c>
      <c r="C463" s="1" t="s">
        <v>9826</v>
      </c>
      <c r="D463" t="s">
        <v>4871</v>
      </c>
      <c r="E463" t="s">
        <v>5210</v>
      </c>
      <c r="F463" s="25" t="s">
        <v>15614</v>
      </c>
      <c r="G463" t="s">
        <v>6827</v>
      </c>
      <c r="H463" t="s">
        <v>4068</v>
      </c>
    </row>
    <row r="464" spans="1:12">
      <c r="A464" s="2" t="s">
        <v>14971</v>
      </c>
      <c r="B464" s="3">
        <v>37931</v>
      </c>
      <c r="C464" s="1" t="s">
        <v>9826</v>
      </c>
      <c r="D464" t="s">
        <v>14221</v>
      </c>
      <c r="E464" t="s">
        <v>9036</v>
      </c>
      <c r="F464" t="s">
        <v>1790</v>
      </c>
      <c r="G464" t="s">
        <v>6827</v>
      </c>
      <c r="H464" t="s">
        <v>4068</v>
      </c>
    </row>
    <row r="465" spans="1:8">
      <c r="A465" s="2" t="s">
        <v>771</v>
      </c>
      <c r="B465" s="3">
        <v>37931</v>
      </c>
      <c r="C465" s="1" t="s">
        <v>9826</v>
      </c>
      <c r="D465" t="s">
        <v>1791</v>
      </c>
      <c r="E465" t="s">
        <v>9597</v>
      </c>
      <c r="F465" t="s">
        <v>15603</v>
      </c>
      <c r="G465" t="s">
        <v>6827</v>
      </c>
      <c r="H465" t="s">
        <v>4068</v>
      </c>
    </row>
    <row r="466" spans="1:8">
      <c r="A466" s="2" t="s">
        <v>772</v>
      </c>
      <c r="B466" s="3">
        <v>37931</v>
      </c>
      <c r="C466" s="1" t="s">
        <v>9826</v>
      </c>
      <c r="D466" t="s">
        <v>4892</v>
      </c>
      <c r="E466" t="s">
        <v>9036</v>
      </c>
      <c r="F466" t="s">
        <v>15603</v>
      </c>
      <c r="G466" t="s">
        <v>6827</v>
      </c>
      <c r="H466" t="s">
        <v>4068</v>
      </c>
    </row>
    <row r="467" spans="1:8">
      <c r="A467" s="2" t="s">
        <v>773</v>
      </c>
      <c r="B467" s="3">
        <v>37931</v>
      </c>
      <c r="C467" s="1" t="s">
        <v>9826</v>
      </c>
      <c r="D467" t="s">
        <v>1199</v>
      </c>
      <c r="E467" t="s">
        <v>609</v>
      </c>
      <c r="F467" t="s">
        <v>11620</v>
      </c>
      <c r="G467" t="s">
        <v>6827</v>
      </c>
      <c r="H467" t="s">
        <v>4068</v>
      </c>
    </row>
    <row r="468" spans="1:8">
      <c r="A468" s="2" t="s">
        <v>6781</v>
      </c>
      <c r="B468" s="3">
        <v>37931</v>
      </c>
      <c r="C468" s="1" t="s">
        <v>9826</v>
      </c>
      <c r="D468" t="s">
        <v>1640</v>
      </c>
      <c r="E468" t="s">
        <v>9597</v>
      </c>
      <c r="F468" t="s">
        <v>7575</v>
      </c>
      <c r="G468" t="s">
        <v>6827</v>
      </c>
      <c r="H468" t="s">
        <v>4068</v>
      </c>
    </row>
    <row r="469" spans="1:8">
      <c r="A469" s="2" t="s">
        <v>6782</v>
      </c>
      <c r="B469" s="3">
        <v>37931</v>
      </c>
      <c r="C469" s="1" t="s">
        <v>9826</v>
      </c>
      <c r="D469" t="s">
        <v>11608</v>
      </c>
      <c r="E469" t="s">
        <v>9597</v>
      </c>
      <c r="F469" t="s">
        <v>11620</v>
      </c>
      <c r="G469" t="s">
        <v>6827</v>
      </c>
      <c r="H469" t="s">
        <v>4068</v>
      </c>
    </row>
    <row r="470" spans="1:8">
      <c r="A470" s="2" t="s">
        <v>8745</v>
      </c>
      <c r="B470" s="3">
        <v>37931</v>
      </c>
      <c r="C470" s="1" t="s">
        <v>9826</v>
      </c>
      <c r="D470" t="s">
        <v>3313</v>
      </c>
      <c r="E470" t="s">
        <v>9597</v>
      </c>
      <c r="F470" t="s">
        <v>3776</v>
      </c>
      <c r="G470" t="s">
        <v>6827</v>
      </c>
      <c r="H470" t="s">
        <v>4068</v>
      </c>
    </row>
    <row r="471" spans="1:8">
      <c r="A471" s="2" t="s">
        <v>3804</v>
      </c>
      <c r="B471" s="3">
        <v>37931</v>
      </c>
      <c r="C471" s="1" t="s">
        <v>9826</v>
      </c>
      <c r="D471" t="s">
        <v>3777</v>
      </c>
      <c r="E471" t="s">
        <v>9597</v>
      </c>
      <c r="F471" t="s">
        <v>13710</v>
      </c>
      <c r="G471" t="s">
        <v>6827</v>
      </c>
      <c r="H471" t="s">
        <v>4068</v>
      </c>
    </row>
    <row r="472" spans="1:8">
      <c r="A472" s="2" t="s">
        <v>3805</v>
      </c>
      <c r="B472" s="3">
        <v>37931</v>
      </c>
      <c r="C472" s="1" t="s">
        <v>9826</v>
      </c>
      <c r="D472" t="s">
        <v>2900</v>
      </c>
      <c r="E472" t="s">
        <v>15589</v>
      </c>
      <c r="F472" t="s">
        <v>7576</v>
      </c>
      <c r="G472" t="s">
        <v>6827</v>
      </c>
      <c r="H472" t="s">
        <v>4068</v>
      </c>
    </row>
    <row r="473" spans="1:8">
      <c r="A473" s="2" t="s">
        <v>12893</v>
      </c>
      <c r="B473" s="3">
        <v>37931</v>
      </c>
      <c r="C473" s="1" t="s">
        <v>9826</v>
      </c>
      <c r="D473" t="s">
        <v>3613</v>
      </c>
      <c r="E473" t="s">
        <v>10486</v>
      </c>
      <c r="F473" t="s">
        <v>7576</v>
      </c>
      <c r="G473" t="s">
        <v>6827</v>
      </c>
      <c r="H473" t="s">
        <v>4068</v>
      </c>
    </row>
    <row r="474" spans="1:8">
      <c r="A474" s="2" t="s">
        <v>6388</v>
      </c>
      <c r="B474" s="3">
        <v>37931</v>
      </c>
      <c r="C474" s="1" t="s">
        <v>9826</v>
      </c>
      <c r="D474" t="s">
        <v>7945</v>
      </c>
      <c r="E474" t="s">
        <v>5210</v>
      </c>
      <c r="F474" t="s">
        <v>15728</v>
      </c>
      <c r="G474" t="s">
        <v>6827</v>
      </c>
      <c r="H474" t="s">
        <v>4068</v>
      </c>
    </row>
    <row r="475" spans="1:8">
      <c r="A475" s="2" t="s">
        <v>11351</v>
      </c>
      <c r="B475" s="3">
        <v>37931</v>
      </c>
      <c r="C475" s="1" t="s">
        <v>9826</v>
      </c>
      <c r="D475" t="s">
        <v>13908</v>
      </c>
      <c r="E475" t="s">
        <v>5210</v>
      </c>
      <c r="F475" t="s">
        <v>7575</v>
      </c>
      <c r="G475" t="s">
        <v>6827</v>
      </c>
      <c r="H475" t="s">
        <v>4068</v>
      </c>
    </row>
    <row r="476" spans="1:8">
      <c r="A476" s="2" t="s">
        <v>2638</v>
      </c>
      <c r="B476" s="3">
        <v>37931</v>
      </c>
      <c r="C476" s="1" t="s">
        <v>9826</v>
      </c>
      <c r="D476" t="s">
        <v>1012</v>
      </c>
      <c r="E476" t="s">
        <v>9597</v>
      </c>
      <c r="F476" t="s">
        <v>5901</v>
      </c>
      <c r="G476" t="s">
        <v>6827</v>
      </c>
      <c r="H476" t="s">
        <v>4068</v>
      </c>
    </row>
    <row r="477" spans="1:8">
      <c r="A477" s="2" t="s">
        <v>2460</v>
      </c>
      <c r="B477" s="3">
        <v>37931</v>
      </c>
      <c r="C477" s="1" t="s">
        <v>9826</v>
      </c>
      <c r="D477" t="s">
        <v>12673</v>
      </c>
      <c r="E477" t="s">
        <v>12674</v>
      </c>
      <c r="F477" t="s">
        <v>5817</v>
      </c>
      <c r="G477" t="s">
        <v>6827</v>
      </c>
      <c r="H477" t="s">
        <v>4068</v>
      </c>
    </row>
    <row r="478" spans="1:8">
      <c r="A478" s="2" t="s">
        <v>13926</v>
      </c>
      <c r="B478" s="3">
        <v>37931</v>
      </c>
      <c r="C478" s="1" t="s">
        <v>9826</v>
      </c>
      <c r="D478" t="s">
        <v>11451</v>
      </c>
      <c r="E478" t="s">
        <v>10486</v>
      </c>
      <c r="F478" t="s">
        <v>1704</v>
      </c>
      <c r="G478" t="s">
        <v>6827</v>
      </c>
      <c r="H478" t="s">
        <v>4068</v>
      </c>
    </row>
    <row r="479" spans="1:8">
      <c r="A479" s="2" t="s">
        <v>3818</v>
      </c>
      <c r="B479" s="3">
        <v>37931</v>
      </c>
      <c r="C479" s="1" t="s">
        <v>9826</v>
      </c>
      <c r="D479" t="s">
        <v>1705</v>
      </c>
      <c r="E479" t="s">
        <v>9597</v>
      </c>
      <c r="F479" t="s">
        <v>7576</v>
      </c>
      <c r="G479" t="s">
        <v>6827</v>
      </c>
      <c r="H479" t="s">
        <v>4068</v>
      </c>
    </row>
    <row r="480" spans="1:8">
      <c r="A480" s="2" t="s">
        <v>9519</v>
      </c>
      <c r="B480" s="3">
        <v>37931</v>
      </c>
      <c r="C480" s="1" t="s">
        <v>9826</v>
      </c>
      <c r="D480" t="s">
        <v>1706</v>
      </c>
      <c r="E480" t="s">
        <v>9597</v>
      </c>
      <c r="F480" t="s">
        <v>1707</v>
      </c>
      <c r="G480" t="s">
        <v>6827</v>
      </c>
      <c r="H480" t="s">
        <v>4068</v>
      </c>
    </row>
    <row r="481" spans="1:8">
      <c r="A481" s="2" t="s">
        <v>4907</v>
      </c>
      <c r="B481" s="3">
        <v>37931</v>
      </c>
      <c r="C481" s="1" t="s">
        <v>9826</v>
      </c>
      <c r="D481" t="s">
        <v>9364</v>
      </c>
      <c r="E481" t="s">
        <v>15589</v>
      </c>
      <c r="F481" t="s">
        <v>9365</v>
      </c>
      <c r="G481" t="s">
        <v>6827</v>
      </c>
      <c r="H481" t="s">
        <v>4068</v>
      </c>
    </row>
    <row r="482" spans="1:8">
      <c r="A482" s="2" t="s">
        <v>4908</v>
      </c>
      <c r="B482" s="3">
        <v>37931</v>
      </c>
      <c r="C482" s="1" t="s">
        <v>9826</v>
      </c>
      <c r="D482" t="s">
        <v>2774</v>
      </c>
      <c r="E482" t="s">
        <v>9036</v>
      </c>
      <c r="F482" s="24" t="s">
        <v>15468</v>
      </c>
      <c r="G482" t="s">
        <v>6827</v>
      </c>
      <c r="H482" t="s">
        <v>4068</v>
      </c>
    </row>
    <row r="483" spans="1:8">
      <c r="A483" s="2" t="s">
        <v>4909</v>
      </c>
      <c r="B483" s="3">
        <v>37931</v>
      </c>
      <c r="C483" s="1" t="s">
        <v>9826</v>
      </c>
      <c r="D483" t="s">
        <v>9006</v>
      </c>
      <c r="E483" t="s">
        <v>9036</v>
      </c>
      <c r="F483" t="s">
        <v>11620</v>
      </c>
      <c r="G483" t="s">
        <v>6827</v>
      </c>
      <c r="H483" t="s">
        <v>4068</v>
      </c>
    </row>
    <row r="484" spans="1:8">
      <c r="A484" s="2" t="s">
        <v>11927</v>
      </c>
      <c r="B484" s="3">
        <v>37931</v>
      </c>
      <c r="C484" s="1" t="s">
        <v>9826</v>
      </c>
      <c r="D484" t="s">
        <v>7757</v>
      </c>
      <c r="E484" t="s">
        <v>5210</v>
      </c>
      <c r="F484" t="s">
        <v>5209</v>
      </c>
      <c r="G484" t="s">
        <v>6827</v>
      </c>
      <c r="H484" t="s">
        <v>4068</v>
      </c>
    </row>
    <row r="485" spans="1:8">
      <c r="A485" s="2" t="s">
        <v>13230</v>
      </c>
      <c r="B485" s="3">
        <v>37931</v>
      </c>
      <c r="C485" s="1" t="s">
        <v>9826</v>
      </c>
      <c r="D485" t="s">
        <v>6525</v>
      </c>
      <c r="E485" t="s">
        <v>6526</v>
      </c>
      <c r="F485" t="s">
        <v>1376</v>
      </c>
      <c r="G485" t="s">
        <v>6827</v>
      </c>
      <c r="H485" t="s">
        <v>4068</v>
      </c>
    </row>
    <row r="486" spans="1:8">
      <c r="A486" s="2" t="s">
        <v>13231</v>
      </c>
      <c r="B486" s="3">
        <v>37931</v>
      </c>
      <c r="C486" s="1" t="s">
        <v>9826</v>
      </c>
      <c r="D486" t="s">
        <v>1377</v>
      </c>
      <c r="E486" t="s">
        <v>4001</v>
      </c>
      <c r="F486" t="s">
        <v>1376</v>
      </c>
      <c r="G486" t="s">
        <v>6827</v>
      </c>
      <c r="H486" t="s">
        <v>4068</v>
      </c>
    </row>
    <row r="487" spans="1:8">
      <c r="A487" s="2" t="s">
        <v>13232</v>
      </c>
      <c r="B487" s="3">
        <v>37931</v>
      </c>
      <c r="C487" s="1" t="s">
        <v>9826</v>
      </c>
      <c r="D487" t="s">
        <v>4002</v>
      </c>
      <c r="E487" t="s">
        <v>5210</v>
      </c>
      <c r="F487" t="s">
        <v>1376</v>
      </c>
      <c r="G487" t="s">
        <v>6827</v>
      </c>
      <c r="H487" t="s">
        <v>4068</v>
      </c>
    </row>
    <row r="488" spans="1:8">
      <c r="A488" s="2" t="s">
        <v>13748</v>
      </c>
      <c r="B488" s="3">
        <v>37931</v>
      </c>
      <c r="C488" s="1" t="s">
        <v>9826</v>
      </c>
      <c r="D488" t="s">
        <v>13163</v>
      </c>
      <c r="E488" t="s">
        <v>12674</v>
      </c>
      <c r="F488" t="s">
        <v>9080</v>
      </c>
      <c r="G488" t="s">
        <v>6827</v>
      </c>
      <c r="H488" t="s">
        <v>4068</v>
      </c>
    </row>
    <row r="489" spans="1:8">
      <c r="A489" s="2" t="s">
        <v>12172</v>
      </c>
      <c r="B489" s="3">
        <v>37931</v>
      </c>
      <c r="C489" s="1" t="s">
        <v>9826</v>
      </c>
      <c r="D489" t="s">
        <v>14772</v>
      </c>
      <c r="E489" t="s">
        <v>9597</v>
      </c>
      <c r="F489" t="s">
        <v>11620</v>
      </c>
      <c r="G489" t="s">
        <v>6827</v>
      </c>
      <c r="H489" t="s">
        <v>4068</v>
      </c>
    </row>
    <row r="490" spans="1:8">
      <c r="A490" s="2" t="s">
        <v>6053</v>
      </c>
      <c r="B490" s="3">
        <v>37931</v>
      </c>
      <c r="C490" s="1" t="s">
        <v>9826</v>
      </c>
      <c r="D490" t="s">
        <v>2275</v>
      </c>
      <c r="E490" t="s">
        <v>9597</v>
      </c>
      <c r="F490" t="s">
        <v>11620</v>
      </c>
      <c r="G490" t="s">
        <v>6827</v>
      </c>
      <c r="H490" t="s">
        <v>4068</v>
      </c>
    </row>
    <row r="491" spans="1:8">
      <c r="A491" s="2" t="s">
        <v>15072</v>
      </c>
      <c r="B491" s="3">
        <v>37931</v>
      </c>
      <c r="C491" s="1" t="s">
        <v>9826</v>
      </c>
      <c r="D491" t="s">
        <v>12496</v>
      </c>
      <c r="E491" t="s">
        <v>9597</v>
      </c>
      <c r="F491" t="s">
        <v>12710</v>
      </c>
      <c r="G491" t="s">
        <v>6827</v>
      </c>
      <c r="H491" t="s">
        <v>4068</v>
      </c>
    </row>
    <row r="492" spans="1:8">
      <c r="A492" s="2" t="s">
        <v>11428</v>
      </c>
      <c r="B492" s="3">
        <v>37931</v>
      </c>
      <c r="C492" s="1" t="s">
        <v>9826</v>
      </c>
      <c r="D492" t="s">
        <v>12711</v>
      </c>
      <c r="E492" t="s">
        <v>9036</v>
      </c>
      <c r="F492" t="s">
        <v>7576</v>
      </c>
      <c r="G492" t="s">
        <v>6827</v>
      </c>
      <c r="H492" t="s">
        <v>4068</v>
      </c>
    </row>
    <row r="493" spans="1:8">
      <c r="A493" s="2" t="s">
        <v>3084</v>
      </c>
      <c r="B493" s="3">
        <v>37931</v>
      </c>
      <c r="C493" s="1" t="s">
        <v>9826</v>
      </c>
      <c r="D493" t="s">
        <v>1859</v>
      </c>
      <c r="E493" t="s">
        <v>12674</v>
      </c>
      <c r="F493" t="s">
        <v>1860</v>
      </c>
      <c r="G493" t="s">
        <v>6827</v>
      </c>
      <c r="H493" t="s">
        <v>4068</v>
      </c>
    </row>
    <row r="494" spans="1:8">
      <c r="A494" s="2" t="s">
        <v>3657</v>
      </c>
      <c r="B494" s="3">
        <v>37931</v>
      </c>
      <c r="C494" s="1" t="s">
        <v>9826</v>
      </c>
      <c r="D494" t="s">
        <v>15287</v>
      </c>
      <c r="E494" t="s">
        <v>9597</v>
      </c>
      <c r="F494" t="s">
        <v>15288</v>
      </c>
      <c r="G494" t="s">
        <v>6827</v>
      </c>
      <c r="H494" t="s">
        <v>4068</v>
      </c>
    </row>
    <row r="495" spans="1:8">
      <c r="A495" s="2" t="s">
        <v>12294</v>
      </c>
      <c r="B495" s="3">
        <v>37931</v>
      </c>
      <c r="C495" s="1" t="s">
        <v>9826</v>
      </c>
      <c r="D495" t="s">
        <v>6960</v>
      </c>
      <c r="E495" t="s">
        <v>15589</v>
      </c>
      <c r="F495" t="s">
        <v>14804</v>
      </c>
      <c r="G495" t="s">
        <v>172</v>
      </c>
    </row>
    <row r="496" spans="1:8">
      <c r="A496" s="2" t="s">
        <v>5523</v>
      </c>
      <c r="B496" s="3">
        <v>37931</v>
      </c>
      <c r="C496" s="1" t="s">
        <v>9826</v>
      </c>
      <c r="D496" t="s">
        <v>12291</v>
      </c>
      <c r="E496" t="s">
        <v>5446</v>
      </c>
      <c r="F496" t="s">
        <v>15603</v>
      </c>
      <c r="G496" t="s">
        <v>9571</v>
      </c>
    </row>
    <row r="497" spans="1:8">
      <c r="A497" s="2" t="s">
        <v>15474</v>
      </c>
      <c r="B497" s="3">
        <v>37931</v>
      </c>
      <c r="C497" s="1" t="s">
        <v>9826</v>
      </c>
      <c r="D497" t="s">
        <v>7328</v>
      </c>
      <c r="E497" t="s">
        <v>609</v>
      </c>
      <c r="F497" t="s">
        <v>14060</v>
      </c>
      <c r="G497" t="s">
        <v>172</v>
      </c>
    </row>
    <row r="498" spans="1:8">
      <c r="A498" s="2" t="s">
        <v>12662</v>
      </c>
      <c r="B498" s="3">
        <v>37931</v>
      </c>
      <c r="C498" s="1" t="s">
        <v>9826</v>
      </c>
      <c r="D498" t="s">
        <v>14061</v>
      </c>
      <c r="E498" t="s">
        <v>10385</v>
      </c>
      <c r="F498" t="s">
        <v>2030</v>
      </c>
      <c r="G498" t="s">
        <v>9571</v>
      </c>
    </row>
    <row r="499" spans="1:8">
      <c r="A499" s="2" t="s">
        <v>12663</v>
      </c>
      <c r="B499" s="3">
        <v>37931</v>
      </c>
      <c r="C499" s="1" t="s">
        <v>9826</v>
      </c>
      <c r="D499" t="s">
        <v>14990</v>
      </c>
      <c r="E499" t="s">
        <v>609</v>
      </c>
      <c r="F499" t="s">
        <v>4452</v>
      </c>
      <c r="G499" t="s">
        <v>172</v>
      </c>
    </row>
    <row r="500" spans="1:8">
      <c r="A500" s="2" t="s">
        <v>12664</v>
      </c>
      <c r="B500" s="3">
        <v>37931</v>
      </c>
      <c r="C500" s="27" t="s">
        <v>9826</v>
      </c>
      <c r="D500" t="s">
        <v>10502</v>
      </c>
      <c r="E500" t="s">
        <v>15589</v>
      </c>
      <c r="F500" t="s">
        <v>10503</v>
      </c>
      <c r="G500" t="s">
        <v>6827</v>
      </c>
      <c r="H500" t="s">
        <v>4068</v>
      </c>
    </row>
    <row r="501" spans="1:8">
      <c r="A501" s="2" t="s">
        <v>264</v>
      </c>
      <c r="B501" s="3">
        <v>37930</v>
      </c>
      <c r="C501" s="1" t="s">
        <v>10476</v>
      </c>
      <c r="D501" t="s">
        <v>11076</v>
      </c>
      <c r="E501" t="s">
        <v>10161</v>
      </c>
      <c r="F501" t="s">
        <v>11077</v>
      </c>
      <c r="G501" t="s">
        <v>11754</v>
      </c>
      <c r="H501" t="s">
        <v>14162</v>
      </c>
    </row>
    <row r="502" spans="1:8">
      <c r="A502" s="2" t="s">
        <v>8549</v>
      </c>
      <c r="B502" s="3">
        <v>37937</v>
      </c>
      <c r="C502" s="1" t="s">
        <v>967</v>
      </c>
      <c r="D502" t="s">
        <v>12691</v>
      </c>
      <c r="E502" t="s">
        <v>2031</v>
      </c>
      <c r="F502" t="s">
        <v>3564</v>
      </c>
      <c r="G502" t="s">
        <v>13337</v>
      </c>
      <c r="H502" t="s">
        <v>5727</v>
      </c>
    </row>
    <row r="503" spans="1:8">
      <c r="A503" s="2" t="s">
        <v>8550</v>
      </c>
      <c r="B503" s="3">
        <v>37937</v>
      </c>
      <c r="C503" s="1" t="s">
        <v>967</v>
      </c>
      <c r="D503" t="s">
        <v>12691</v>
      </c>
      <c r="E503" t="s">
        <v>2031</v>
      </c>
      <c r="F503" t="s">
        <v>3564</v>
      </c>
      <c r="G503" t="s">
        <v>15467</v>
      </c>
      <c r="H503" t="s">
        <v>13321</v>
      </c>
    </row>
    <row r="504" spans="1:8">
      <c r="A504" s="2" t="s">
        <v>271</v>
      </c>
      <c r="B504" s="3">
        <v>37937</v>
      </c>
      <c r="C504" s="1" t="s">
        <v>8637</v>
      </c>
      <c r="D504" t="s">
        <v>3083</v>
      </c>
      <c r="E504" t="s">
        <v>2031</v>
      </c>
      <c r="F504" t="s">
        <v>6672</v>
      </c>
      <c r="G504" t="s">
        <v>7571</v>
      </c>
      <c r="H504" t="s">
        <v>12778</v>
      </c>
    </row>
    <row r="505" spans="1:8">
      <c r="A505" s="2" t="s">
        <v>505</v>
      </c>
      <c r="B505" s="3">
        <v>37938</v>
      </c>
      <c r="C505" s="1" t="s">
        <v>8637</v>
      </c>
      <c r="D505" t="s">
        <v>13034</v>
      </c>
      <c r="E505" t="s">
        <v>6760</v>
      </c>
      <c r="F505" t="s">
        <v>11173</v>
      </c>
      <c r="G505" t="s">
        <v>3312</v>
      </c>
      <c r="H505" t="s">
        <v>5522</v>
      </c>
    </row>
    <row r="506" spans="1:8">
      <c r="A506" s="2" t="s">
        <v>506</v>
      </c>
      <c r="B506" s="3">
        <v>37938</v>
      </c>
      <c r="C506" s="1" t="s">
        <v>15588</v>
      </c>
      <c r="D506" t="s">
        <v>208</v>
      </c>
      <c r="E506" t="s">
        <v>15589</v>
      </c>
      <c r="F506" t="s">
        <v>4180</v>
      </c>
      <c r="G506" t="s">
        <v>2609</v>
      </c>
    </row>
    <row r="507" spans="1:8">
      <c r="A507" s="2" t="s">
        <v>9604</v>
      </c>
      <c r="B507" s="3">
        <v>37928</v>
      </c>
      <c r="C507" s="1" t="s">
        <v>8637</v>
      </c>
      <c r="D507" t="s">
        <v>12691</v>
      </c>
      <c r="E507" t="s">
        <v>2031</v>
      </c>
      <c r="F507" t="s">
        <v>12018</v>
      </c>
      <c r="G507" t="s">
        <v>9859</v>
      </c>
      <c r="H507" t="s">
        <v>3617</v>
      </c>
    </row>
    <row r="508" spans="1:8">
      <c r="A508" s="2" t="s">
        <v>9605</v>
      </c>
      <c r="B508" s="3">
        <v>37939</v>
      </c>
      <c r="C508" s="1" t="s">
        <v>8589</v>
      </c>
      <c r="D508" t="s">
        <v>1098</v>
      </c>
      <c r="E508" t="s">
        <v>644</v>
      </c>
      <c r="F508" t="s">
        <v>6101</v>
      </c>
      <c r="G508" t="s">
        <v>11143</v>
      </c>
    </row>
    <row r="509" spans="1:8">
      <c r="A509" s="2" t="s">
        <v>604</v>
      </c>
      <c r="B509" s="3">
        <v>37939</v>
      </c>
      <c r="C509" s="1" t="s">
        <v>8637</v>
      </c>
      <c r="D509" t="s">
        <v>10258</v>
      </c>
      <c r="E509" t="s">
        <v>8081</v>
      </c>
      <c r="F509" s="4" t="s">
        <v>13536</v>
      </c>
      <c r="G509" t="s">
        <v>1788</v>
      </c>
      <c r="H509" t="s">
        <v>5449</v>
      </c>
    </row>
    <row r="510" spans="1:8">
      <c r="A510" s="2" t="s">
        <v>605</v>
      </c>
      <c r="B510" s="3">
        <v>37937</v>
      </c>
      <c r="C510" s="1" t="s">
        <v>10476</v>
      </c>
      <c r="D510" t="s">
        <v>12691</v>
      </c>
      <c r="E510" t="s">
        <v>2031</v>
      </c>
      <c r="F510" t="s">
        <v>8042</v>
      </c>
      <c r="G510" t="s">
        <v>858</v>
      </c>
      <c r="H510" t="s">
        <v>13564</v>
      </c>
    </row>
    <row r="511" spans="1:8">
      <c r="A511" s="2" t="s">
        <v>5879</v>
      </c>
      <c r="B511" s="3">
        <v>37939</v>
      </c>
      <c r="C511" s="1" t="s">
        <v>967</v>
      </c>
      <c r="D511" t="s">
        <v>3923</v>
      </c>
      <c r="E511" t="s">
        <v>8081</v>
      </c>
      <c r="F511" t="s">
        <v>1714</v>
      </c>
      <c r="G511" t="s">
        <v>10215</v>
      </c>
      <c r="H511" t="s">
        <v>14878</v>
      </c>
    </row>
    <row r="512" spans="1:8">
      <c r="A512" s="2" t="s">
        <v>5880</v>
      </c>
      <c r="B512" s="3">
        <v>37939</v>
      </c>
      <c r="C512" s="1" t="s">
        <v>9826</v>
      </c>
      <c r="D512" t="s">
        <v>14412</v>
      </c>
      <c r="E512" t="s">
        <v>4921</v>
      </c>
      <c r="F512" t="s">
        <v>15186</v>
      </c>
      <c r="G512" t="s">
        <v>6260</v>
      </c>
    </row>
    <row r="513" spans="1:8">
      <c r="A513" s="2" t="s">
        <v>5881</v>
      </c>
      <c r="B513" s="3">
        <v>37939</v>
      </c>
      <c r="C513" s="1" t="s">
        <v>9826</v>
      </c>
      <c r="D513" t="s">
        <v>10309</v>
      </c>
      <c r="E513" t="s">
        <v>4921</v>
      </c>
      <c r="F513" t="s">
        <v>2197</v>
      </c>
      <c r="G513" t="s">
        <v>4136</v>
      </c>
    </row>
    <row r="514" spans="1:8">
      <c r="A514" s="2" t="s">
        <v>5882</v>
      </c>
      <c r="B514" s="3">
        <v>37939</v>
      </c>
      <c r="C514" s="1" t="s">
        <v>9826</v>
      </c>
      <c r="D514" t="s">
        <v>13884</v>
      </c>
      <c r="E514" t="s">
        <v>11982</v>
      </c>
      <c r="F514" t="s">
        <v>2197</v>
      </c>
      <c r="G514" t="s">
        <v>14951</v>
      </c>
    </row>
    <row r="515" spans="1:8">
      <c r="A515" s="2" t="s">
        <v>4554</v>
      </c>
      <c r="B515" s="3">
        <v>37939</v>
      </c>
      <c r="C515" s="1" t="s">
        <v>9826</v>
      </c>
      <c r="D515" t="s">
        <v>8944</v>
      </c>
      <c r="E515" t="s">
        <v>5210</v>
      </c>
      <c r="F515" t="s">
        <v>1737</v>
      </c>
      <c r="G515" t="s">
        <v>9367</v>
      </c>
    </row>
    <row r="516" spans="1:8">
      <c r="A516" s="2" t="s">
        <v>4555</v>
      </c>
      <c r="B516" s="3">
        <v>37937</v>
      </c>
      <c r="C516" s="1" t="s">
        <v>10476</v>
      </c>
      <c r="D516" t="s">
        <v>6225</v>
      </c>
      <c r="E516" t="s">
        <v>8081</v>
      </c>
      <c r="F516" t="s">
        <v>13509</v>
      </c>
      <c r="G516" t="s">
        <v>15303</v>
      </c>
      <c r="H516" t="s">
        <v>15687</v>
      </c>
    </row>
    <row r="517" spans="1:8">
      <c r="A517" s="2" t="s">
        <v>204</v>
      </c>
      <c r="B517" s="28">
        <v>37942</v>
      </c>
      <c r="C517" s="1" t="s">
        <v>8637</v>
      </c>
      <c r="D517" t="s">
        <v>14849</v>
      </c>
      <c r="E517" t="s">
        <v>644</v>
      </c>
      <c r="F517" t="s">
        <v>14140</v>
      </c>
      <c r="G517" t="s">
        <v>9750</v>
      </c>
    </row>
    <row r="518" spans="1:8">
      <c r="A518" s="2" t="s">
        <v>4557</v>
      </c>
      <c r="B518" s="3">
        <v>37944</v>
      </c>
      <c r="C518" s="1" t="s">
        <v>8637</v>
      </c>
      <c r="D518" t="s">
        <v>3591</v>
      </c>
      <c r="E518" t="s">
        <v>504</v>
      </c>
      <c r="F518" t="s">
        <v>13054</v>
      </c>
      <c r="G518" t="s">
        <v>9124</v>
      </c>
      <c r="H518" t="s">
        <v>9749</v>
      </c>
    </row>
    <row r="519" spans="1:8">
      <c r="A519" s="2" t="s">
        <v>2044</v>
      </c>
      <c r="B519" s="3">
        <v>37946</v>
      </c>
      <c r="C519" s="1" t="s">
        <v>9826</v>
      </c>
      <c r="D519" t="s">
        <v>3771</v>
      </c>
      <c r="E519" t="s">
        <v>609</v>
      </c>
      <c r="F519" t="s">
        <v>3772</v>
      </c>
      <c r="G519" t="s">
        <v>3773</v>
      </c>
    </row>
    <row r="520" spans="1:8">
      <c r="A520" s="2" t="s">
        <v>9107</v>
      </c>
      <c r="B520" s="3">
        <v>37946</v>
      </c>
      <c r="C520" s="1" t="s">
        <v>9826</v>
      </c>
      <c r="D520" t="s">
        <v>8847</v>
      </c>
      <c r="E520" t="s">
        <v>609</v>
      </c>
      <c r="F520" t="s">
        <v>1737</v>
      </c>
      <c r="G520" t="s">
        <v>1837</v>
      </c>
    </row>
    <row r="521" spans="1:8">
      <c r="A521" s="2" t="s">
        <v>9108</v>
      </c>
      <c r="B521" s="3">
        <v>37923</v>
      </c>
      <c r="C521" s="1" t="s">
        <v>8589</v>
      </c>
      <c r="D521" t="s">
        <v>8232</v>
      </c>
      <c r="E521" t="s">
        <v>11963</v>
      </c>
      <c r="F521" t="s">
        <v>10031</v>
      </c>
      <c r="G521" t="s">
        <v>11950</v>
      </c>
    </row>
    <row r="522" spans="1:8">
      <c r="A522" s="2" t="s">
        <v>9109</v>
      </c>
      <c r="B522" s="3">
        <v>37949</v>
      </c>
      <c r="C522" s="1" t="s">
        <v>9826</v>
      </c>
      <c r="D522" t="s">
        <v>15042</v>
      </c>
      <c r="E522" t="s">
        <v>10385</v>
      </c>
      <c r="F522" t="s">
        <v>1142</v>
      </c>
      <c r="G522" t="s">
        <v>9571</v>
      </c>
    </row>
    <row r="523" spans="1:8">
      <c r="A523" s="2" t="s">
        <v>1709</v>
      </c>
      <c r="B523" s="3">
        <v>37949</v>
      </c>
      <c r="C523" s="1" t="s">
        <v>967</v>
      </c>
      <c r="D523" t="s">
        <v>2901</v>
      </c>
      <c r="E523" t="s">
        <v>6760</v>
      </c>
      <c r="F523" t="s">
        <v>10969</v>
      </c>
      <c r="G523" t="s">
        <v>9425</v>
      </c>
    </row>
    <row r="524" spans="1:8">
      <c r="A524" s="2" t="s">
        <v>2443</v>
      </c>
      <c r="B524" s="3">
        <v>37950</v>
      </c>
      <c r="C524" s="1" t="s">
        <v>8637</v>
      </c>
      <c r="D524" t="s">
        <v>4366</v>
      </c>
      <c r="E524" t="s">
        <v>8081</v>
      </c>
      <c r="F524">
        <v>16778596</v>
      </c>
      <c r="G524" t="s">
        <v>12887</v>
      </c>
    </row>
    <row r="525" spans="1:8">
      <c r="A525" s="2" t="s">
        <v>2444</v>
      </c>
      <c r="B525" s="3">
        <v>37950</v>
      </c>
      <c r="C525" s="1" t="s">
        <v>8637</v>
      </c>
      <c r="D525" t="s">
        <v>13582</v>
      </c>
      <c r="E525" t="s">
        <v>8081</v>
      </c>
      <c r="F525">
        <v>67448</v>
      </c>
      <c r="G525" t="s">
        <v>14626</v>
      </c>
    </row>
    <row r="526" spans="1:8">
      <c r="A526" s="2" t="s">
        <v>8001</v>
      </c>
      <c r="B526" s="3">
        <v>37951</v>
      </c>
      <c r="C526" s="1" t="s">
        <v>8637</v>
      </c>
      <c r="D526" t="s">
        <v>7737</v>
      </c>
      <c r="E526" t="s">
        <v>8081</v>
      </c>
      <c r="F526" t="s">
        <v>7738</v>
      </c>
      <c r="G526" t="s">
        <v>2169</v>
      </c>
    </row>
    <row r="527" spans="1:8">
      <c r="A527" s="2" t="s">
        <v>1813</v>
      </c>
      <c r="B527" s="3">
        <v>37952</v>
      </c>
      <c r="C527" s="1" t="s">
        <v>8589</v>
      </c>
      <c r="D527" t="s">
        <v>14255</v>
      </c>
      <c r="E527" t="s">
        <v>12467</v>
      </c>
      <c r="G527" t="s">
        <v>6326</v>
      </c>
    </row>
    <row r="528" spans="1:8">
      <c r="A528" s="2" t="s">
        <v>3364</v>
      </c>
      <c r="B528" s="3">
        <v>37943</v>
      </c>
      <c r="C528" s="1" t="s">
        <v>8589</v>
      </c>
      <c r="D528" t="s">
        <v>7737</v>
      </c>
      <c r="E528" t="s">
        <v>8081</v>
      </c>
      <c r="F528" t="s">
        <v>14617</v>
      </c>
      <c r="G528" t="s">
        <v>14562</v>
      </c>
      <c r="H528" t="s">
        <v>6780</v>
      </c>
    </row>
    <row r="529" spans="1:8">
      <c r="A529" s="2" t="s">
        <v>3365</v>
      </c>
      <c r="B529" s="3">
        <v>37953</v>
      </c>
      <c r="C529" s="1" t="s">
        <v>9826</v>
      </c>
      <c r="D529" t="s">
        <v>11269</v>
      </c>
      <c r="E529" t="s">
        <v>11270</v>
      </c>
      <c r="F529" t="s">
        <v>9467</v>
      </c>
      <c r="G529" t="s">
        <v>11670</v>
      </c>
    </row>
    <row r="530" spans="1:8">
      <c r="A530" s="2" t="s">
        <v>3366</v>
      </c>
      <c r="B530" s="3">
        <v>37953</v>
      </c>
      <c r="C530" s="1" t="s">
        <v>9826</v>
      </c>
      <c r="D530" t="s">
        <v>10425</v>
      </c>
      <c r="E530" t="s">
        <v>10385</v>
      </c>
      <c r="F530" t="s">
        <v>12448</v>
      </c>
      <c r="G530" t="s">
        <v>8577</v>
      </c>
    </row>
    <row r="531" spans="1:8">
      <c r="A531" s="2" t="s">
        <v>5767</v>
      </c>
      <c r="B531" s="3">
        <v>37953</v>
      </c>
      <c r="C531" s="1" t="s">
        <v>9826</v>
      </c>
      <c r="D531" t="s">
        <v>5430</v>
      </c>
      <c r="E531" t="s">
        <v>10385</v>
      </c>
      <c r="F531" t="s">
        <v>12448</v>
      </c>
      <c r="G531" t="s">
        <v>8577</v>
      </c>
    </row>
    <row r="532" spans="1:8">
      <c r="A532" s="2" t="s">
        <v>13991</v>
      </c>
      <c r="B532" s="3">
        <v>37953</v>
      </c>
      <c r="C532" s="1" t="s">
        <v>9826</v>
      </c>
      <c r="D532" t="s">
        <v>11564</v>
      </c>
      <c r="E532" t="s">
        <v>1482</v>
      </c>
      <c r="F532" t="s">
        <v>5802</v>
      </c>
      <c r="G532" t="s">
        <v>4922</v>
      </c>
    </row>
    <row r="533" spans="1:8">
      <c r="A533" s="2" t="s">
        <v>8896</v>
      </c>
      <c r="B533" s="3">
        <v>37953</v>
      </c>
      <c r="C533" s="1" t="s">
        <v>9826</v>
      </c>
      <c r="D533" t="s">
        <v>11565</v>
      </c>
      <c r="E533" t="s">
        <v>11866</v>
      </c>
      <c r="F533" t="s">
        <v>12142</v>
      </c>
      <c r="G533" t="s">
        <v>5103</v>
      </c>
    </row>
    <row r="534" spans="1:8">
      <c r="A534" s="2" t="s">
        <v>10338</v>
      </c>
      <c r="B534" s="3">
        <v>37953</v>
      </c>
      <c r="C534" s="1" t="s">
        <v>8637</v>
      </c>
      <c r="D534" t="s">
        <v>14820</v>
      </c>
      <c r="E534" t="s">
        <v>644</v>
      </c>
      <c r="F534">
        <v>2391488</v>
      </c>
      <c r="G534" t="s">
        <v>11092</v>
      </c>
    </row>
    <row r="535" spans="1:8">
      <c r="A535" s="2" t="s">
        <v>13565</v>
      </c>
      <c r="B535" s="3">
        <v>37951</v>
      </c>
      <c r="C535" s="1" t="s">
        <v>8637</v>
      </c>
      <c r="D535" t="s">
        <v>3353</v>
      </c>
      <c r="E535" t="s">
        <v>8081</v>
      </c>
      <c r="F535" t="s">
        <v>7848</v>
      </c>
      <c r="G535" t="s">
        <v>3712</v>
      </c>
    </row>
    <row r="536" spans="1:8">
      <c r="A536" s="2" t="s">
        <v>2249</v>
      </c>
      <c r="B536" s="3">
        <v>37953</v>
      </c>
      <c r="C536" s="1" t="s">
        <v>967</v>
      </c>
      <c r="D536" t="s">
        <v>3923</v>
      </c>
      <c r="E536" t="s">
        <v>8081</v>
      </c>
      <c r="F536" t="s">
        <v>14878</v>
      </c>
      <c r="G536" t="s">
        <v>7992</v>
      </c>
    </row>
    <row r="537" spans="1:8">
      <c r="A537" s="2" t="s">
        <v>10550</v>
      </c>
      <c r="B537" s="3">
        <v>37956</v>
      </c>
      <c r="C537" s="1" t="s">
        <v>9826</v>
      </c>
      <c r="D537" t="s">
        <v>11565</v>
      </c>
      <c r="E537" t="s">
        <v>11866</v>
      </c>
      <c r="F537" t="s">
        <v>1434</v>
      </c>
      <c r="G537" t="s">
        <v>1435</v>
      </c>
    </row>
    <row r="538" spans="1:8">
      <c r="A538" s="2" t="s">
        <v>4090</v>
      </c>
      <c r="B538" s="3">
        <v>37958</v>
      </c>
      <c r="C538" s="1" t="s">
        <v>8589</v>
      </c>
      <c r="D538" t="s">
        <v>13621</v>
      </c>
      <c r="E538" t="s">
        <v>10161</v>
      </c>
      <c r="F538" t="s">
        <v>11548</v>
      </c>
      <c r="G538" t="s">
        <v>11549</v>
      </c>
    </row>
    <row r="539" spans="1:8">
      <c r="A539" s="2" t="s">
        <v>4091</v>
      </c>
      <c r="B539" s="3">
        <v>37958</v>
      </c>
      <c r="C539" s="1" t="s">
        <v>8637</v>
      </c>
      <c r="D539" t="s">
        <v>4983</v>
      </c>
      <c r="E539" t="s">
        <v>8081</v>
      </c>
      <c r="F539" t="s">
        <v>12125</v>
      </c>
      <c r="G539" t="s">
        <v>1247</v>
      </c>
    </row>
    <row r="540" spans="1:8">
      <c r="A540" s="2" t="s">
        <v>4092</v>
      </c>
      <c r="B540" s="3">
        <v>37959</v>
      </c>
      <c r="C540" s="1" t="s">
        <v>967</v>
      </c>
      <c r="D540" t="s">
        <v>12691</v>
      </c>
      <c r="E540" t="s">
        <v>2031</v>
      </c>
      <c r="F540" t="s">
        <v>12864</v>
      </c>
      <c r="G540" t="s">
        <v>10980</v>
      </c>
    </row>
    <row r="541" spans="1:8">
      <c r="A541" s="2" t="s">
        <v>2493</v>
      </c>
      <c r="B541" s="3">
        <v>37959</v>
      </c>
      <c r="C541" s="1" t="s">
        <v>8637</v>
      </c>
      <c r="D541" t="s">
        <v>13621</v>
      </c>
      <c r="E541" t="s">
        <v>10161</v>
      </c>
      <c r="F541" t="s">
        <v>19</v>
      </c>
      <c r="G541" t="s">
        <v>12062</v>
      </c>
    </row>
    <row r="542" spans="1:8">
      <c r="A542" s="2" t="s">
        <v>2494</v>
      </c>
      <c r="B542" s="3">
        <v>37959</v>
      </c>
      <c r="C542" s="1" t="s">
        <v>8637</v>
      </c>
      <c r="D542" t="s">
        <v>13621</v>
      </c>
      <c r="E542" t="s">
        <v>10161</v>
      </c>
      <c r="F542" t="s">
        <v>19</v>
      </c>
      <c r="G542" t="s">
        <v>6256</v>
      </c>
    </row>
    <row r="543" spans="1:8">
      <c r="A543" s="2" t="s">
        <v>7763</v>
      </c>
      <c r="B543" s="3">
        <v>37959</v>
      </c>
      <c r="C543" s="1" t="s">
        <v>8637</v>
      </c>
      <c r="D543" t="s">
        <v>13621</v>
      </c>
      <c r="E543" t="s">
        <v>10161</v>
      </c>
      <c r="F543" t="s">
        <v>19</v>
      </c>
      <c r="G543" t="s">
        <v>3983</v>
      </c>
    </row>
    <row r="544" spans="1:8">
      <c r="A544" s="2" t="s">
        <v>8122</v>
      </c>
      <c r="B544" s="3">
        <v>37963</v>
      </c>
      <c r="C544" s="1" t="s">
        <v>8637</v>
      </c>
      <c r="D544" t="s">
        <v>12250</v>
      </c>
      <c r="E544" t="s">
        <v>644</v>
      </c>
      <c r="F544">
        <v>963574</v>
      </c>
      <c r="G544" t="s">
        <v>7525</v>
      </c>
      <c r="H544" t="s">
        <v>12251</v>
      </c>
    </row>
    <row r="545" spans="1:10">
      <c r="A545" s="2" t="s">
        <v>8123</v>
      </c>
      <c r="B545" s="3">
        <v>37963</v>
      </c>
      <c r="C545" s="1" t="s">
        <v>967</v>
      </c>
      <c r="D545" t="s">
        <v>6171</v>
      </c>
      <c r="E545" t="s">
        <v>2670</v>
      </c>
      <c r="F545" t="s">
        <v>1525</v>
      </c>
      <c r="G545" t="s">
        <v>5024</v>
      </c>
    </row>
    <row r="546" spans="1:10">
      <c r="A546" s="2" t="s">
        <v>8124</v>
      </c>
      <c r="B546" s="3">
        <v>37959</v>
      </c>
      <c r="C546" s="1" t="s">
        <v>11323</v>
      </c>
      <c r="D546" t="s">
        <v>6698</v>
      </c>
      <c r="E546" t="s">
        <v>644</v>
      </c>
      <c r="F546" t="s">
        <v>3995</v>
      </c>
      <c r="G546" t="s">
        <v>12140</v>
      </c>
      <c r="H546" t="s">
        <v>3373</v>
      </c>
    </row>
    <row r="547" spans="1:10">
      <c r="A547" s="2" t="s">
        <v>3929</v>
      </c>
      <c r="B547" s="3">
        <v>37964</v>
      </c>
      <c r="C547" s="1" t="s">
        <v>8637</v>
      </c>
      <c r="D547" t="s">
        <v>13621</v>
      </c>
      <c r="E547" t="s">
        <v>10161</v>
      </c>
      <c r="F547" t="s">
        <v>15119</v>
      </c>
      <c r="G547" t="s">
        <v>15120</v>
      </c>
      <c r="H547" t="s">
        <v>15236</v>
      </c>
    </row>
    <row r="548" spans="1:10">
      <c r="A548" s="2" t="s">
        <v>5166</v>
      </c>
      <c r="B548" s="3">
        <v>37967</v>
      </c>
      <c r="C548" s="1" t="s">
        <v>14639</v>
      </c>
      <c r="D548" t="s">
        <v>6475</v>
      </c>
      <c r="E548" t="s">
        <v>4921</v>
      </c>
      <c r="F548" t="s">
        <v>2197</v>
      </c>
      <c r="G548" t="s">
        <v>12334</v>
      </c>
    </row>
    <row r="549" spans="1:10">
      <c r="A549" s="1" t="s">
        <v>14654</v>
      </c>
      <c r="B549" s="1" t="s">
        <v>6048</v>
      </c>
      <c r="C549" s="1" t="s">
        <v>14786</v>
      </c>
      <c r="D549" s="22" t="s">
        <v>6049</v>
      </c>
      <c r="E549" s="22" t="s">
        <v>4215</v>
      </c>
      <c r="F549" s="22"/>
      <c r="G549" s="1" t="s">
        <v>12590</v>
      </c>
      <c r="H549" s="1" t="s">
        <v>12591</v>
      </c>
      <c r="I549" s="34">
        <v>172000</v>
      </c>
      <c r="J549" s="22" t="s">
        <v>7645</v>
      </c>
    </row>
    <row r="550" spans="1:10">
      <c r="A550" s="1" t="s">
        <v>14655</v>
      </c>
      <c r="B550" s="1" t="s">
        <v>6048</v>
      </c>
      <c r="C550" s="1" t="s">
        <v>14786</v>
      </c>
      <c r="D550" s="22" t="s">
        <v>3920</v>
      </c>
      <c r="E550" s="22" t="s">
        <v>4393</v>
      </c>
      <c r="F550" s="22"/>
      <c r="G550" s="1" t="s">
        <v>1168</v>
      </c>
      <c r="H550" s="1" t="s">
        <v>9730</v>
      </c>
      <c r="I550" s="34"/>
      <c r="J550" s="34">
        <v>991</v>
      </c>
    </row>
    <row r="551" spans="1:10">
      <c r="A551" s="1" t="s">
        <v>4502</v>
      </c>
      <c r="B551" s="1" t="s">
        <v>6048</v>
      </c>
      <c r="C551" s="1" t="s">
        <v>14786</v>
      </c>
      <c r="D551" s="22" t="s">
        <v>4293</v>
      </c>
      <c r="E551" s="22" t="s">
        <v>3696</v>
      </c>
      <c r="F551" s="22"/>
      <c r="G551" s="1" t="s">
        <v>12262</v>
      </c>
      <c r="H551" s="1" t="s">
        <v>12263</v>
      </c>
    </row>
    <row r="552" spans="1:10">
      <c r="A552" s="1" t="s">
        <v>4503</v>
      </c>
      <c r="B552" s="1" t="s">
        <v>12264</v>
      </c>
      <c r="C552" s="1" t="s">
        <v>14786</v>
      </c>
      <c r="D552" s="22" t="s">
        <v>6150</v>
      </c>
      <c r="E552" s="22" t="s">
        <v>2203</v>
      </c>
      <c r="F552" s="22"/>
      <c r="G552" s="1" t="s">
        <v>3786</v>
      </c>
      <c r="I552" s="34"/>
      <c r="J552" s="34">
        <v>616</v>
      </c>
    </row>
    <row r="553" spans="1:10">
      <c r="A553" s="1" t="s">
        <v>4504</v>
      </c>
      <c r="B553" s="1" t="s">
        <v>5525</v>
      </c>
      <c r="C553" s="1" t="s">
        <v>14786</v>
      </c>
      <c r="D553" s="22" t="s">
        <v>4293</v>
      </c>
      <c r="E553" s="22" t="s">
        <v>10455</v>
      </c>
      <c r="F553" s="22"/>
      <c r="G553" s="1" t="s">
        <v>4499</v>
      </c>
      <c r="I553" s="34"/>
      <c r="J553" s="34">
        <v>839</v>
      </c>
    </row>
    <row r="554" spans="1:10">
      <c r="A554" s="1" t="s">
        <v>4505</v>
      </c>
      <c r="B554" s="1" t="s">
        <v>5525</v>
      </c>
      <c r="C554" s="1" t="s">
        <v>14786</v>
      </c>
      <c r="D554" s="22" t="s">
        <v>3821</v>
      </c>
      <c r="E554" s="22" t="s">
        <v>4215</v>
      </c>
      <c r="F554" s="22"/>
      <c r="G554" s="1" t="s">
        <v>5068</v>
      </c>
      <c r="I554" s="34"/>
      <c r="J554" s="34">
        <v>713</v>
      </c>
    </row>
    <row r="555" spans="1:10">
      <c r="A555" s="1" t="s">
        <v>4506</v>
      </c>
      <c r="B555" s="1" t="s">
        <v>5525</v>
      </c>
      <c r="C555" s="1" t="s">
        <v>14786</v>
      </c>
      <c r="D555" s="22" t="s">
        <v>5069</v>
      </c>
      <c r="E555" s="22" t="s">
        <v>12946</v>
      </c>
      <c r="F555" s="22"/>
      <c r="G555" s="1" t="s">
        <v>12947</v>
      </c>
      <c r="I555" s="34"/>
      <c r="J555" s="34">
        <v>400</v>
      </c>
    </row>
    <row r="556" spans="1:10">
      <c r="A556" s="1" t="s">
        <v>12503</v>
      </c>
      <c r="B556" s="1" t="s">
        <v>10517</v>
      </c>
      <c r="C556" s="1" t="s">
        <v>14786</v>
      </c>
      <c r="D556" s="22" t="s">
        <v>10518</v>
      </c>
      <c r="E556" s="22" t="s">
        <v>14669</v>
      </c>
      <c r="F556" s="22"/>
      <c r="G556" s="1" t="s">
        <v>12481</v>
      </c>
      <c r="I556" s="34"/>
      <c r="J556" s="34">
        <v>900</v>
      </c>
    </row>
    <row r="557" spans="1:10">
      <c r="A557" s="1" t="s">
        <v>5393</v>
      </c>
      <c r="B557" s="31">
        <v>37633</v>
      </c>
      <c r="C557" s="1" t="s">
        <v>14786</v>
      </c>
      <c r="D557" s="22" t="s">
        <v>14128</v>
      </c>
      <c r="E557" s="22" t="s">
        <v>15041</v>
      </c>
      <c r="F557" s="22"/>
      <c r="G557" s="1" t="s">
        <v>13362</v>
      </c>
      <c r="I557" s="34"/>
      <c r="J557" s="34">
        <v>23600</v>
      </c>
    </row>
    <row r="558" spans="1:10">
      <c r="A558" s="1" t="s">
        <v>3592</v>
      </c>
      <c r="B558" s="31">
        <v>37633</v>
      </c>
      <c r="C558" s="1" t="s">
        <v>14786</v>
      </c>
      <c r="D558" s="22" t="s">
        <v>7826</v>
      </c>
      <c r="E558" s="22" t="s">
        <v>8222</v>
      </c>
      <c r="F558" s="22"/>
      <c r="G558" s="1" t="s">
        <v>5718</v>
      </c>
      <c r="I558" s="34"/>
      <c r="J558" s="34">
        <v>22000</v>
      </c>
    </row>
    <row r="559" spans="1:10">
      <c r="A559" s="1" t="s">
        <v>12681</v>
      </c>
      <c r="B559" s="1"/>
      <c r="C559" s="1" t="s">
        <v>14786</v>
      </c>
      <c r="D559" s="22"/>
      <c r="E559" s="22"/>
      <c r="F559" s="22"/>
    </row>
    <row r="560" spans="1:10">
      <c r="A560" s="2" t="s">
        <v>5613</v>
      </c>
      <c r="B560" s="3"/>
      <c r="C560" s="1" t="s">
        <v>14786</v>
      </c>
    </row>
    <row r="561" spans="1:7">
      <c r="A561" s="2" t="s">
        <v>7784</v>
      </c>
      <c r="B561" s="3"/>
      <c r="C561" s="1" t="s">
        <v>14786</v>
      </c>
    </row>
    <row r="562" spans="1:7">
      <c r="A562" s="2" t="s">
        <v>4733</v>
      </c>
      <c r="B562" s="3"/>
      <c r="C562" s="1" t="s">
        <v>14786</v>
      </c>
    </row>
    <row r="563" spans="1:7">
      <c r="A563" s="2" t="s">
        <v>11365</v>
      </c>
      <c r="B563" s="3"/>
      <c r="C563" s="1" t="s">
        <v>14786</v>
      </c>
    </row>
    <row r="564" spans="1:7">
      <c r="A564" s="2" t="s">
        <v>11366</v>
      </c>
      <c r="B564" s="3"/>
      <c r="C564" s="1" t="s">
        <v>14786</v>
      </c>
    </row>
    <row r="565" spans="1:7">
      <c r="A565" s="2" t="s">
        <v>59</v>
      </c>
      <c r="B565" s="3"/>
      <c r="C565" s="1" t="s">
        <v>14786</v>
      </c>
    </row>
    <row r="566" spans="1:7">
      <c r="A566" s="2" t="s">
        <v>14226</v>
      </c>
      <c r="B566" s="3"/>
      <c r="C566" s="1" t="s">
        <v>14786</v>
      </c>
    </row>
    <row r="567" spans="1:7">
      <c r="A567" s="2" t="s">
        <v>14227</v>
      </c>
      <c r="B567" s="3"/>
      <c r="C567" s="1" t="s">
        <v>14786</v>
      </c>
    </row>
    <row r="568" spans="1:7">
      <c r="A568" s="2" t="s">
        <v>3802</v>
      </c>
      <c r="B568" s="3"/>
      <c r="C568" s="1" t="s">
        <v>14786</v>
      </c>
    </row>
    <row r="569" spans="1:7">
      <c r="A569" s="2" t="s">
        <v>5975</v>
      </c>
      <c r="B569" s="3">
        <v>37970</v>
      </c>
      <c r="C569" s="1" t="s">
        <v>14786</v>
      </c>
      <c r="D569" t="s">
        <v>14274</v>
      </c>
      <c r="E569" t="s">
        <v>609</v>
      </c>
      <c r="F569" t="s">
        <v>14963</v>
      </c>
      <c r="G569" t="s">
        <v>1783</v>
      </c>
    </row>
    <row r="570" spans="1:7">
      <c r="A570" s="2" t="s">
        <v>11316</v>
      </c>
      <c r="B570" s="3"/>
      <c r="C570" s="1" t="s">
        <v>14786</v>
      </c>
    </row>
    <row r="571" spans="1:7">
      <c r="A571" s="2" t="s">
        <v>10768</v>
      </c>
      <c r="B571" s="3"/>
      <c r="C571" s="1" t="s">
        <v>14786</v>
      </c>
    </row>
    <row r="572" spans="1:7">
      <c r="A572" s="2" t="s">
        <v>10769</v>
      </c>
      <c r="B572" s="3">
        <v>37972</v>
      </c>
      <c r="C572" s="1" t="s">
        <v>14786</v>
      </c>
      <c r="D572" t="s">
        <v>8625</v>
      </c>
      <c r="E572" t="s">
        <v>14083</v>
      </c>
      <c r="F572" t="s">
        <v>8626</v>
      </c>
      <c r="G572" t="s">
        <v>10968</v>
      </c>
    </row>
    <row r="573" spans="1:7">
      <c r="A573" s="2" t="s">
        <v>12313</v>
      </c>
      <c r="B573" s="3"/>
      <c r="C573" s="1" t="s">
        <v>14786</v>
      </c>
    </row>
    <row r="574" spans="1:7">
      <c r="A574" s="2" t="s">
        <v>12314</v>
      </c>
      <c r="B574" s="3"/>
      <c r="C574" s="1" t="s">
        <v>14786</v>
      </c>
    </row>
    <row r="575" spans="1:7">
      <c r="A575" s="2" t="s">
        <v>3682</v>
      </c>
      <c r="B575" s="3"/>
      <c r="C575" s="1" t="s">
        <v>14786</v>
      </c>
    </row>
    <row r="576" spans="1:7">
      <c r="A576" s="2" t="s">
        <v>3683</v>
      </c>
      <c r="B576" s="3"/>
      <c r="C576" s="1" t="s">
        <v>14786</v>
      </c>
    </row>
    <row r="577" spans="1:3">
      <c r="A577" s="2" t="s">
        <v>3684</v>
      </c>
      <c r="B577" s="3"/>
      <c r="C577" s="1" t="s">
        <v>14786</v>
      </c>
    </row>
    <row r="578" spans="1:3">
      <c r="A578" s="2" t="s">
        <v>6152</v>
      </c>
      <c r="B578" s="3"/>
      <c r="C578" s="1" t="s">
        <v>14786</v>
      </c>
    </row>
    <row r="579" spans="1:3">
      <c r="A579" s="2" t="s">
        <v>11774</v>
      </c>
      <c r="B579" s="3"/>
      <c r="C579" s="1" t="s">
        <v>14786</v>
      </c>
    </row>
    <row r="580" spans="1:3">
      <c r="A580" s="2" t="s">
        <v>11775</v>
      </c>
      <c r="B580" s="3"/>
      <c r="C580" s="1" t="s">
        <v>14786</v>
      </c>
    </row>
    <row r="581" spans="1:3">
      <c r="A581" s="2" t="s">
        <v>534</v>
      </c>
      <c r="B581" s="3"/>
      <c r="C581" s="1" t="s">
        <v>14786</v>
      </c>
    </row>
    <row r="582" spans="1:3">
      <c r="A582" s="2" t="s">
        <v>535</v>
      </c>
      <c r="B582" s="3"/>
      <c r="C582" s="1" t="s">
        <v>14786</v>
      </c>
    </row>
    <row r="583" spans="1:3">
      <c r="A583" s="2" t="s">
        <v>536</v>
      </c>
      <c r="B583" s="3"/>
      <c r="C583" s="1" t="s">
        <v>14786</v>
      </c>
    </row>
    <row r="584" spans="1:3">
      <c r="A584" s="2" t="s">
        <v>6078</v>
      </c>
      <c r="B584" s="3"/>
      <c r="C584" s="1" t="s">
        <v>14786</v>
      </c>
    </row>
    <row r="585" spans="1:3">
      <c r="A585" s="2" t="s">
        <v>6079</v>
      </c>
      <c r="B585" s="3"/>
      <c r="C585" s="1" t="s">
        <v>14786</v>
      </c>
    </row>
    <row r="586" spans="1:3">
      <c r="A586" s="2" t="s">
        <v>7955</v>
      </c>
      <c r="B586" s="3"/>
      <c r="C586" s="1" t="s">
        <v>14786</v>
      </c>
    </row>
    <row r="587" spans="1:3">
      <c r="A587" s="2" t="s">
        <v>12259</v>
      </c>
      <c r="B587" s="3"/>
      <c r="C587" s="1" t="s">
        <v>14786</v>
      </c>
    </row>
    <row r="588" spans="1:3">
      <c r="A588" s="2" t="s">
        <v>11954</v>
      </c>
      <c r="B588" s="3"/>
      <c r="C588" s="1" t="s">
        <v>14786</v>
      </c>
    </row>
    <row r="589" spans="1:3">
      <c r="A589" s="2" t="s">
        <v>10665</v>
      </c>
      <c r="B589" s="3"/>
      <c r="C589" s="1" t="s">
        <v>14786</v>
      </c>
    </row>
    <row r="590" spans="1:3">
      <c r="A590" s="2" t="s">
        <v>3567</v>
      </c>
      <c r="B590" s="3"/>
      <c r="C590" s="1" t="s">
        <v>14786</v>
      </c>
    </row>
    <row r="591" spans="1:3">
      <c r="A591" s="2" t="s">
        <v>3568</v>
      </c>
      <c r="B591" s="3"/>
      <c r="C591" s="1" t="s">
        <v>14786</v>
      </c>
    </row>
    <row r="592" spans="1:3">
      <c r="A592" s="2" t="s">
        <v>3569</v>
      </c>
      <c r="B592" s="3"/>
      <c r="C592" s="1" t="s">
        <v>14786</v>
      </c>
    </row>
    <row r="593" spans="1:8">
      <c r="A593" s="2" t="s">
        <v>3570</v>
      </c>
      <c r="B593" s="3"/>
      <c r="C593" s="1" t="s">
        <v>14786</v>
      </c>
    </row>
    <row r="594" spans="1:8">
      <c r="A594" s="2" t="s">
        <v>3571</v>
      </c>
      <c r="B594" s="3"/>
      <c r="C594" s="1" t="s">
        <v>14786</v>
      </c>
    </row>
    <row r="595" spans="1:8">
      <c r="A595" s="2" t="s">
        <v>13556</v>
      </c>
      <c r="B595" s="3"/>
      <c r="C595" s="1" t="s">
        <v>14786</v>
      </c>
    </row>
    <row r="596" spans="1:8">
      <c r="A596" s="2" t="s">
        <v>14555</v>
      </c>
      <c r="B596" s="3"/>
      <c r="C596" s="1" t="s">
        <v>14786</v>
      </c>
    </row>
    <row r="597" spans="1:8">
      <c r="A597" s="2" t="s">
        <v>4024</v>
      </c>
      <c r="B597" s="3"/>
      <c r="C597" s="1" t="s">
        <v>14786</v>
      </c>
    </row>
    <row r="598" spans="1:8">
      <c r="A598" s="2" t="s">
        <v>989</v>
      </c>
      <c r="B598" s="3"/>
      <c r="C598" s="1" t="s">
        <v>14786</v>
      </c>
    </row>
    <row r="599" spans="1:8">
      <c r="A599" s="2" t="s">
        <v>7695</v>
      </c>
      <c r="B599" s="3"/>
      <c r="C599" s="1" t="s">
        <v>14786</v>
      </c>
    </row>
    <row r="600" spans="1:8">
      <c r="A600" s="2" t="s">
        <v>13684</v>
      </c>
      <c r="B600" s="3">
        <v>37966</v>
      </c>
      <c r="C600" s="1" t="s">
        <v>8637</v>
      </c>
      <c r="D600" t="s">
        <v>15383</v>
      </c>
      <c r="E600" t="s">
        <v>11169</v>
      </c>
      <c r="F600" t="s">
        <v>13486</v>
      </c>
      <c r="G600" t="s">
        <v>154</v>
      </c>
    </row>
    <row r="601" spans="1:8">
      <c r="A601" s="2" t="s">
        <v>10602</v>
      </c>
      <c r="B601" s="3">
        <v>37966</v>
      </c>
      <c r="C601" s="1" t="s">
        <v>8637</v>
      </c>
      <c r="D601" t="s">
        <v>10793</v>
      </c>
      <c r="E601" t="s">
        <v>1702</v>
      </c>
      <c r="F601" t="s">
        <v>13317</v>
      </c>
      <c r="G601" t="s">
        <v>11092</v>
      </c>
      <c r="H601" t="s">
        <v>15007</v>
      </c>
    </row>
    <row r="602" spans="1:8">
      <c r="A602" s="2" t="s">
        <v>1422</v>
      </c>
      <c r="B602" s="3">
        <v>37965</v>
      </c>
      <c r="C602" s="1" t="s">
        <v>11323</v>
      </c>
      <c r="D602" t="s">
        <v>9409</v>
      </c>
      <c r="E602" t="s">
        <v>8081</v>
      </c>
      <c r="F602" t="s">
        <v>1118</v>
      </c>
      <c r="G602" t="s">
        <v>8285</v>
      </c>
      <c r="H602" t="s">
        <v>11387</v>
      </c>
    </row>
    <row r="603" spans="1:8">
      <c r="A603" s="2" t="s">
        <v>6431</v>
      </c>
      <c r="B603" s="3">
        <v>37965</v>
      </c>
      <c r="C603" s="1" t="s">
        <v>11323</v>
      </c>
      <c r="D603" t="s">
        <v>13582</v>
      </c>
      <c r="E603" t="s">
        <v>8081</v>
      </c>
      <c r="F603">
        <v>67768</v>
      </c>
      <c r="G603" t="s">
        <v>8285</v>
      </c>
      <c r="H603" t="s">
        <v>12243</v>
      </c>
    </row>
    <row r="604" spans="1:8">
      <c r="A604" s="2" t="s">
        <v>6432</v>
      </c>
      <c r="B604" s="3">
        <v>37964</v>
      </c>
      <c r="C604" s="1" t="s">
        <v>11323</v>
      </c>
      <c r="D604" t="s">
        <v>2668</v>
      </c>
      <c r="E604" t="s">
        <v>644</v>
      </c>
      <c r="F604" t="s">
        <v>2922</v>
      </c>
      <c r="G604" t="s">
        <v>12140</v>
      </c>
      <c r="H604" t="s">
        <v>4100</v>
      </c>
    </row>
    <row r="605" spans="1:8">
      <c r="A605" s="2" t="s">
        <v>10922</v>
      </c>
      <c r="B605" s="3">
        <v>37967</v>
      </c>
      <c r="C605" s="1" t="s">
        <v>9826</v>
      </c>
      <c r="D605" t="s">
        <v>6031</v>
      </c>
      <c r="E605" t="s">
        <v>15589</v>
      </c>
      <c r="F605" t="s">
        <v>10234</v>
      </c>
      <c r="G605" t="s">
        <v>11006</v>
      </c>
    </row>
    <row r="606" spans="1:8">
      <c r="A606" s="2" t="s">
        <v>10923</v>
      </c>
      <c r="B606" s="3">
        <v>37944</v>
      </c>
      <c r="C606" s="1" t="s">
        <v>8637</v>
      </c>
      <c r="D606" t="s">
        <v>15666</v>
      </c>
      <c r="E606" t="s">
        <v>8081</v>
      </c>
      <c r="F606" t="s">
        <v>5262</v>
      </c>
      <c r="G606" t="s">
        <v>5819</v>
      </c>
      <c r="H606" t="s">
        <v>11387</v>
      </c>
    </row>
    <row r="607" spans="1:8">
      <c r="A607" s="2" t="s">
        <v>10924</v>
      </c>
      <c r="B607" s="3">
        <v>37970</v>
      </c>
      <c r="C607" s="1" t="s">
        <v>14639</v>
      </c>
      <c r="D607" t="s">
        <v>12087</v>
      </c>
      <c r="E607" t="s">
        <v>10385</v>
      </c>
      <c r="F607" t="s">
        <v>4180</v>
      </c>
      <c r="G607" t="s">
        <v>5028</v>
      </c>
    </row>
    <row r="608" spans="1:8">
      <c r="A608" s="2" t="s">
        <v>10925</v>
      </c>
      <c r="B608" s="3">
        <v>37970</v>
      </c>
      <c r="C608" s="1" t="s">
        <v>14639</v>
      </c>
      <c r="D608" t="s">
        <v>14274</v>
      </c>
      <c r="E608" t="s">
        <v>609</v>
      </c>
      <c r="F608" t="s">
        <v>4180</v>
      </c>
      <c r="G608" t="s">
        <v>1783</v>
      </c>
    </row>
    <row r="609" spans="1:8">
      <c r="A609" s="2" t="s">
        <v>10926</v>
      </c>
      <c r="B609" s="3">
        <v>37970</v>
      </c>
      <c r="C609" s="1" t="s">
        <v>14639</v>
      </c>
      <c r="D609" t="s">
        <v>11727</v>
      </c>
      <c r="E609" t="s">
        <v>5372</v>
      </c>
      <c r="F609" t="s">
        <v>4180</v>
      </c>
      <c r="G609" t="s">
        <v>11678</v>
      </c>
    </row>
    <row r="610" spans="1:8">
      <c r="A610" s="2" t="s">
        <v>185</v>
      </c>
      <c r="B610" s="3">
        <v>37972</v>
      </c>
      <c r="C610" s="1" t="s">
        <v>14639</v>
      </c>
      <c r="D610" t="s">
        <v>14610</v>
      </c>
      <c r="E610" t="s">
        <v>13555</v>
      </c>
      <c r="F610" t="s">
        <v>8626</v>
      </c>
      <c r="G610" t="s">
        <v>9059</v>
      </c>
      <c r="H610" t="s">
        <v>1802</v>
      </c>
    </row>
    <row r="611" spans="1:8">
      <c r="A611" s="2" t="s">
        <v>799</v>
      </c>
      <c r="B611" s="3">
        <v>37973</v>
      </c>
      <c r="C611" s="1" t="s">
        <v>4828</v>
      </c>
      <c r="D611" t="s">
        <v>7940</v>
      </c>
      <c r="E611" t="s">
        <v>11982</v>
      </c>
      <c r="F611" t="s">
        <v>4180</v>
      </c>
      <c r="G611" t="s">
        <v>7941</v>
      </c>
    </row>
    <row r="612" spans="1:8">
      <c r="A612" s="2" t="s">
        <v>14706</v>
      </c>
      <c r="B612" s="3">
        <v>37974</v>
      </c>
      <c r="C612" s="1" t="s">
        <v>14639</v>
      </c>
      <c r="D612" t="s">
        <v>14610</v>
      </c>
      <c r="E612" t="s">
        <v>13555</v>
      </c>
      <c r="F612" t="s">
        <v>4180</v>
      </c>
      <c r="G612" t="s">
        <v>9849</v>
      </c>
    </row>
    <row r="613" spans="1:8">
      <c r="A613" s="2" t="s">
        <v>513</v>
      </c>
      <c r="B613" s="3">
        <v>37977</v>
      </c>
      <c r="C613" s="1" t="s">
        <v>14639</v>
      </c>
      <c r="D613" t="s">
        <v>14083</v>
      </c>
      <c r="E613" t="s">
        <v>14392</v>
      </c>
      <c r="F613" t="s">
        <v>4180</v>
      </c>
      <c r="G613" t="s">
        <v>5803</v>
      </c>
    </row>
    <row r="614" spans="1:8">
      <c r="A614" s="2" t="s">
        <v>514</v>
      </c>
      <c r="B614" s="3">
        <v>37979</v>
      </c>
      <c r="C614" s="1" t="s">
        <v>10476</v>
      </c>
      <c r="D614" t="s">
        <v>5400</v>
      </c>
      <c r="E614" t="s">
        <v>9125</v>
      </c>
      <c r="F614" t="s">
        <v>4180</v>
      </c>
      <c r="G614" t="s">
        <v>9455</v>
      </c>
    </row>
    <row r="615" spans="1:8">
      <c r="A615" s="2" t="s">
        <v>4581</v>
      </c>
      <c r="B615" s="3">
        <v>37979</v>
      </c>
      <c r="C615" s="1" t="s">
        <v>8286</v>
      </c>
      <c r="D615" t="s">
        <v>6906</v>
      </c>
      <c r="E615" t="s">
        <v>2916</v>
      </c>
      <c r="F615" t="s">
        <v>2917</v>
      </c>
      <c r="G615" t="s">
        <v>6905</v>
      </c>
    </row>
    <row r="616" spans="1:8">
      <c r="A616" s="2" t="s">
        <v>4582</v>
      </c>
      <c r="B616" s="3">
        <v>37979</v>
      </c>
      <c r="C616" s="1" t="s">
        <v>8286</v>
      </c>
      <c r="D616" t="s">
        <v>3281</v>
      </c>
      <c r="E616" t="s">
        <v>13</v>
      </c>
      <c r="F616" t="s">
        <v>2917</v>
      </c>
      <c r="G616" t="s">
        <v>8381</v>
      </c>
    </row>
    <row r="617" spans="1:8">
      <c r="A617" s="2" t="s">
        <v>9502</v>
      </c>
      <c r="B617" s="3">
        <v>37980</v>
      </c>
      <c r="C617" s="1" t="s">
        <v>8286</v>
      </c>
      <c r="D617" t="s">
        <v>7383</v>
      </c>
      <c r="E617" t="s">
        <v>7384</v>
      </c>
      <c r="F617" t="s">
        <v>2917</v>
      </c>
      <c r="G617" t="s">
        <v>6905</v>
      </c>
    </row>
    <row r="618" spans="1:8">
      <c r="A618" s="2" t="s">
        <v>9503</v>
      </c>
      <c r="B618" s="3"/>
    </row>
    <row r="619" spans="1:8">
      <c r="A619" s="2" t="s">
        <v>4300</v>
      </c>
      <c r="B619" s="3"/>
    </row>
    <row r="620" spans="1:8">
      <c r="A620" s="2" t="s">
        <v>4301</v>
      </c>
      <c r="B620" s="3"/>
    </row>
    <row r="621" spans="1:8">
      <c r="A621" s="2" t="s">
        <v>4302</v>
      </c>
      <c r="B621" s="3"/>
    </row>
    <row r="622" spans="1:8">
      <c r="A622" s="2" t="s">
        <v>13439</v>
      </c>
      <c r="B622" s="3"/>
    </row>
    <row r="623" spans="1:8">
      <c r="A623" s="2" t="s">
        <v>2705</v>
      </c>
      <c r="B623" s="3"/>
    </row>
    <row r="624" spans="1:8">
      <c r="A624" s="2" t="s">
        <v>11753</v>
      </c>
      <c r="B624" s="3"/>
    </row>
    <row r="625" spans="1:2">
      <c r="A625" s="2" t="s">
        <v>1401</v>
      </c>
      <c r="B625" s="3"/>
    </row>
    <row r="626" spans="1:2">
      <c r="A626" s="2" t="s">
        <v>1402</v>
      </c>
      <c r="B626" s="3"/>
    </row>
    <row r="627" spans="1:2">
      <c r="A627" s="2" t="s">
        <v>1403</v>
      </c>
      <c r="B627" s="3"/>
    </row>
    <row r="628" spans="1:2">
      <c r="A628" s="2" t="s">
        <v>1404</v>
      </c>
      <c r="B628" s="3"/>
    </row>
    <row r="629" spans="1:2">
      <c r="A629" s="2" t="s">
        <v>15174</v>
      </c>
      <c r="B629" s="3"/>
    </row>
    <row r="630" spans="1:2">
      <c r="A630" s="2" t="s">
        <v>2495</v>
      </c>
      <c r="B630" s="3"/>
    </row>
    <row r="631" spans="1:2">
      <c r="A631" s="2" t="s">
        <v>1758</v>
      </c>
      <c r="B631" s="3"/>
    </row>
    <row r="632" spans="1:2">
      <c r="A632" s="2" t="s">
        <v>1759</v>
      </c>
      <c r="B632" s="3"/>
    </row>
    <row r="633" spans="1:2">
      <c r="A633" s="2" t="s">
        <v>3622</v>
      </c>
      <c r="B633" s="3"/>
    </row>
    <row r="634" spans="1:2">
      <c r="A634" s="2" t="s">
        <v>9008</v>
      </c>
      <c r="B634" s="3"/>
    </row>
    <row r="635" spans="1:2">
      <c r="A635" s="2" t="s">
        <v>6408</v>
      </c>
      <c r="B635" s="3"/>
    </row>
    <row r="636" spans="1:2">
      <c r="A636" s="2" t="s">
        <v>11381</v>
      </c>
      <c r="B636" s="3"/>
    </row>
    <row r="637" spans="1:2">
      <c r="A637" s="2" t="s">
        <v>11382</v>
      </c>
      <c r="B637" s="3"/>
    </row>
    <row r="638" spans="1:2">
      <c r="A638" s="2" t="s">
        <v>11383</v>
      </c>
      <c r="B638" s="3"/>
    </row>
    <row r="639" spans="1:2">
      <c r="A639" s="2" t="s">
        <v>869</v>
      </c>
      <c r="B639" s="3"/>
    </row>
    <row r="640" spans="1:2">
      <c r="A640" s="2" t="s">
        <v>870</v>
      </c>
      <c r="B640" s="3"/>
    </row>
    <row r="641" spans="1:2">
      <c r="A641" s="2" t="s">
        <v>7451</v>
      </c>
      <c r="B641" s="3"/>
    </row>
    <row r="642" spans="1:2">
      <c r="A642" s="2" t="s">
        <v>7452</v>
      </c>
      <c r="B642" s="3"/>
    </row>
    <row r="643" spans="1:2">
      <c r="A643" s="2" t="s">
        <v>2584</v>
      </c>
      <c r="B643" s="3"/>
    </row>
    <row r="644" spans="1:2">
      <c r="A644" s="2" t="s">
        <v>2585</v>
      </c>
      <c r="B644" s="3"/>
    </row>
    <row r="645" spans="1:2">
      <c r="A645" s="2" t="s">
        <v>2586</v>
      </c>
      <c r="B645" s="3"/>
    </row>
    <row r="646" spans="1:2">
      <c r="A646" s="2" t="s">
        <v>2587</v>
      </c>
      <c r="B646" s="3"/>
    </row>
    <row r="647" spans="1:2">
      <c r="A647" s="2" t="s">
        <v>6793</v>
      </c>
      <c r="B647" s="3"/>
    </row>
    <row r="648" spans="1:2">
      <c r="A648" s="2" t="s">
        <v>7165</v>
      </c>
      <c r="B648" s="3"/>
    </row>
    <row r="649" spans="1:2">
      <c r="A649" s="2" t="s">
        <v>7166</v>
      </c>
      <c r="B649" s="3"/>
    </row>
    <row r="650" spans="1:2">
      <c r="A650" s="2" t="s">
        <v>7167</v>
      </c>
      <c r="B650" s="3"/>
    </row>
    <row r="651" spans="1:2">
      <c r="A651" s="2" t="s">
        <v>14927</v>
      </c>
      <c r="B651" s="3"/>
    </row>
    <row r="652" spans="1:2">
      <c r="A652" s="2" t="s">
        <v>10381</v>
      </c>
      <c r="B652" s="3"/>
    </row>
    <row r="653" spans="1:2">
      <c r="A653" s="2" t="s">
        <v>13208</v>
      </c>
      <c r="B653" s="3"/>
    </row>
    <row r="654" spans="1:2">
      <c r="A654" s="2" t="s">
        <v>13209</v>
      </c>
      <c r="B654" s="3"/>
    </row>
    <row r="655" spans="1:2">
      <c r="A655" s="2" t="s">
        <v>8734</v>
      </c>
      <c r="B655" s="3"/>
    </row>
    <row r="656" spans="1:2">
      <c r="A656" s="2" t="s">
        <v>10542</v>
      </c>
      <c r="B656" s="3"/>
    </row>
    <row r="657" spans="1:2">
      <c r="A657" s="2" t="s">
        <v>6158</v>
      </c>
      <c r="B657" s="3"/>
    </row>
    <row r="658" spans="1:2">
      <c r="A658" s="2" t="s">
        <v>4517</v>
      </c>
      <c r="B658" s="3"/>
    </row>
    <row r="659" spans="1:2">
      <c r="A659" s="2" t="s">
        <v>2835</v>
      </c>
      <c r="B659" s="3"/>
    </row>
    <row r="660" spans="1:2">
      <c r="A660" s="2" t="s">
        <v>2836</v>
      </c>
      <c r="B660" s="3"/>
    </row>
    <row r="661" spans="1:2">
      <c r="A661" s="2" t="s">
        <v>8945</v>
      </c>
      <c r="B661" s="3"/>
    </row>
    <row r="662" spans="1:2">
      <c r="A662" s="2" t="s">
        <v>8011</v>
      </c>
      <c r="B662" s="3"/>
    </row>
    <row r="663" spans="1:2">
      <c r="A663" s="2" t="s">
        <v>13380</v>
      </c>
      <c r="B663" s="3"/>
    </row>
    <row r="664" spans="1:2">
      <c r="A664" s="2" t="s">
        <v>13381</v>
      </c>
      <c r="B664" s="3"/>
    </row>
    <row r="665" spans="1:2">
      <c r="A665" s="2" t="s">
        <v>3208</v>
      </c>
      <c r="B665" s="3"/>
    </row>
    <row r="666" spans="1:2">
      <c r="A666" s="2" t="s">
        <v>359</v>
      </c>
      <c r="B666" s="3"/>
    </row>
    <row r="667" spans="1:2">
      <c r="A667" s="2" t="s">
        <v>10323</v>
      </c>
      <c r="B667" s="3"/>
    </row>
    <row r="668" spans="1:2">
      <c r="A668" s="2" t="s">
        <v>7671</v>
      </c>
      <c r="B668" s="3"/>
    </row>
    <row r="669" spans="1:2">
      <c r="A669" s="2" t="s">
        <v>13182</v>
      </c>
      <c r="B669" s="3"/>
    </row>
    <row r="670" spans="1:2">
      <c r="A670" s="2" t="s">
        <v>15693</v>
      </c>
      <c r="B670" s="3"/>
    </row>
    <row r="671" spans="1:2">
      <c r="A671" s="2" t="s">
        <v>15694</v>
      </c>
      <c r="B671" s="3"/>
    </row>
    <row r="672" spans="1:2">
      <c r="A672" s="2" t="s">
        <v>4460</v>
      </c>
      <c r="B672" s="3"/>
    </row>
    <row r="673" spans="1:2">
      <c r="A673" s="2" t="s">
        <v>11550</v>
      </c>
      <c r="B673" s="3"/>
    </row>
    <row r="674" spans="1:2">
      <c r="A674" s="2" t="s">
        <v>11975</v>
      </c>
      <c r="B674" s="3"/>
    </row>
    <row r="675" spans="1:2">
      <c r="A675" s="2" t="s">
        <v>14455</v>
      </c>
      <c r="B675" s="3"/>
    </row>
    <row r="676" spans="1:2">
      <c r="A676" s="2" t="s">
        <v>6639</v>
      </c>
      <c r="B676" s="3"/>
    </row>
    <row r="677" spans="1:2">
      <c r="A677" s="2" t="s">
        <v>15370</v>
      </c>
      <c r="B677" s="3"/>
    </row>
    <row r="678" spans="1:2">
      <c r="A678" s="2" t="s">
        <v>15371</v>
      </c>
      <c r="B678" s="3"/>
    </row>
    <row r="679" spans="1:2">
      <c r="A679" s="2" t="s">
        <v>14291</v>
      </c>
      <c r="B679" s="3"/>
    </row>
    <row r="680" spans="1:2">
      <c r="A680" s="2" t="s">
        <v>3206</v>
      </c>
      <c r="B680" s="3"/>
    </row>
    <row r="681" spans="1:2">
      <c r="A681" s="2" t="s">
        <v>357</v>
      </c>
      <c r="B681" s="3"/>
    </row>
    <row r="682" spans="1:2">
      <c r="A682" s="2" t="s">
        <v>13927</v>
      </c>
      <c r="B682" s="3"/>
    </row>
    <row r="683" spans="1:2">
      <c r="A683" s="2" t="s">
        <v>10853</v>
      </c>
      <c r="B683" s="3"/>
    </row>
    <row r="684" spans="1:2">
      <c r="A684" s="2" t="s">
        <v>10854</v>
      </c>
      <c r="B684" s="3"/>
    </row>
    <row r="685" spans="1:2">
      <c r="A685" s="2" t="s">
        <v>10855</v>
      </c>
      <c r="B685" s="3"/>
    </row>
    <row r="686" spans="1:2">
      <c r="A686" s="2" t="s">
        <v>10856</v>
      </c>
      <c r="B686" s="3"/>
    </row>
    <row r="687" spans="1:2">
      <c r="A687" s="2" t="s">
        <v>10857</v>
      </c>
      <c r="B687" s="3"/>
    </row>
    <row r="688" spans="1:2">
      <c r="A688" s="2" t="s">
        <v>343</v>
      </c>
      <c r="B688" s="3"/>
    </row>
    <row r="689" spans="1:2">
      <c r="A689" s="2" t="s">
        <v>344</v>
      </c>
      <c r="B689" s="3"/>
    </row>
    <row r="690" spans="1:2">
      <c r="A690" s="2" t="s">
        <v>345</v>
      </c>
      <c r="B690" s="3"/>
    </row>
    <row r="691" spans="1:2">
      <c r="A691" s="2" t="s">
        <v>12498</v>
      </c>
      <c r="B691" s="3"/>
    </row>
    <row r="692" spans="1:2">
      <c r="A692" s="2" t="s">
        <v>12499</v>
      </c>
      <c r="B692" s="3"/>
    </row>
    <row r="693" spans="1:2">
      <c r="A693" s="2" t="s">
        <v>12500</v>
      </c>
      <c r="B693" s="3"/>
    </row>
    <row r="694" spans="1:2">
      <c r="A694" s="2" t="s">
        <v>4849</v>
      </c>
      <c r="B694" s="3"/>
    </row>
    <row r="695" spans="1:2">
      <c r="A695" s="2" t="s">
        <v>4850</v>
      </c>
      <c r="B695" s="3"/>
    </row>
    <row r="696" spans="1:2">
      <c r="A696" s="2" t="s">
        <v>14481</v>
      </c>
      <c r="B696" s="3"/>
    </row>
    <row r="697" spans="1:2">
      <c r="A697" s="2" t="s">
        <v>14482</v>
      </c>
      <c r="B697" s="3"/>
    </row>
    <row r="698" spans="1:2">
      <c r="A698" s="2" t="s">
        <v>988</v>
      </c>
      <c r="B698" s="3"/>
    </row>
    <row r="699" spans="1:2">
      <c r="A699" s="2" t="s">
        <v>9055</v>
      </c>
      <c r="B699" s="3"/>
    </row>
    <row r="700" spans="1:2">
      <c r="A700" s="2" t="s">
        <v>4182</v>
      </c>
      <c r="B700" s="3"/>
    </row>
    <row r="701" spans="1:2">
      <c r="A701" s="2" t="s">
        <v>2234</v>
      </c>
      <c r="B701" s="3"/>
    </row>
    <row r="702" spans="1:2">
      <c r="A702" s="2" t="s">
        <v>2235</v>
      </c>
      <c r="B702" s="3"/>
    </row>
    <row r="703" spans="1:2">
      <c r="A703" s="2" t="s">
        <v>13687</v>
      </c>
      <c r="B703" s="3"/>
    </row>
    <row r="704" spans="1:2">
      <c r="A704" s="2" t="s">
        <v>13688</v>
      </c>
      <c r="B704" s="3"/>
    </row>
    <row r="705" spans="1:2">
      <c r="A705" s="2" t="s">
        <v>13689</v>
      </c>
      <c r="B705" s="3"/>
    </row>
    <row r="706" spans="1:2">
      <c r="A706" s="2" t="s">
        <v>2231</v>
      </c>
      <c r="B706" s="3"/>
    </row>
    <row r="707" spans="1:2">
      <c r="A707" s="2" t="s">
        <v>2232</v>
      </c>
      <c r="B707" s="3"/>
    </row>
    <row r="708" spans="1:2">
      <c r="A708" s="2" t="s">
        <v>8241</v>
      </c>
      <c r="B708" s="3"/>
    </row>
    <row r="709" spans="1:2">
      <c r="A709" s="2" t="s">
        <v>6293</v>
      </c>
      <c r="B709" s="3"/>
    </row>
    <row r="710" spans="1:2">
      <c r="A710" s="2" t="s">
        <v>145</v>
      </c>
      <c r="B710" s="3"/>
    </row>
    <row r="711" spans="1:2">
      <c r="A711" s="2" t="s">
        <v>146</v>
      </c>
      <c r="B711" s="3"/>
    </row>
    <row r="712" spans="1:2">
      <c r="A712" s="2" t="s">
        <v>3466</v>
      </c>
      <c r="B712" s="3"/>
    </row>
    <row r="713" spans="1:2">
      <c r="A713" s="2" t="s">
        <v>3467</v>
      </c>
      <c r="B713" s="3"/>
    </row>
    <row r="714" spans="1:2">
      <c r="A714" s="2" t="s">
        <v>3468</v>
      </c>
      <c r="B714" s="3"/>
    </row>
    <row r="715" spans="1:2">
      <c r="A715" s="2" t="s">
        <v>7421</v>
      </c>
      <c r="B715" s="3"/>
    </row>
    <row r="716" spans="1:2">
      <c r="A716" s="2" t="s">
        <v>14629</v>
      </c>
      <c r="B716" s="3"/>
    </row>
    <row r="717" spans="1:2">
      <c r="A717" s="2" t="s">
        <v>14630</v>
      </c>
      <c r="B717" s="3"/>
    </row>
    <row r="718" spans="1:2">
      <c r="A718" s="2" t="s">
        <v>8290</v>
      </c>
      <c r="B718" s="3"/>
    </row>
    <row r="719" spans="1:2">
      <c r="A719" s="2" t="s">
        <v>8291</v>
      </c>
      <c r="B719" s="3"/>
    </row>
    <row r="720" spans="1:2">
      <c r="A720" s="2" t="s">
        <v>11304</v>
      </c>
      <c r="B720" s="3"/>
    </row>
    <row r="721" spans="1:2">
      <c r="A721" s="2" t="s">
        <v>4881</v>
      </c>
      <c r="B721" s="3"/>
    </row>
    <row r="722" spans="1:2">
      <c r="A722" s="2" t="s">
        <v>4882</v>
      </c>
      <c r="B722" s="3"/>
    </row>
    <row r="723" spans="1:2">
      <c r="A723" s="2" t="s">
        <v>1506</v>
      </c>
      <c r="B723" s="3"/>
    </row>
    <row r="724" spans="1:2">
      <c r="A724" s="2" t="s">
        <v>394</v>
      </c>
      <c r="B724" s="3"/>
    </row>
    <row r="725" spans="1:2">
      <c r="A725" s="2" t="s">
        <v>7035</v>
      </c>
      <c r="B725" s="3"/>
    </row>
    <row r="726" spans="1:2">
      <c r="A726" s="2" t="s">
        <v>7036</v>
      </c>
      <c r="B726" s="3"/>
    </row>
    <row r="727" spans="1:2">
      <c r="A727" s="2" t="s">
        <v>7037</v>
      </c>
      <c r="B727" s="3"/>
    </row>
    <row r="728" spans="1:2">
      <c r="A728" s="2" t="s">
        <v>15508</v>
      </c>
      <c r="B728" s="3"/>
    </row>
    <row r="729" spans="1:2">
      <c r="A729" s="2" t="s">
        <v>14860</v>
      </c>
      <c r="B729" s="3"/>
    </row>
    <row r="730" spans="1:2">
      <c r="A730" s="2" t="s">
        <v>4260</v>
      </c>
      <c r="B730" s="3"/>
    </row>
    <row r="731" spans="1:2">
      <c r="A731" s="2" t="s">
        <v>4261</v>
      </c>
      <c r="B731" s="3"/>
    </row>
    <row r="732" spans="1:2">
      <c r="A732" s="2" t="s">
        <v>9775</v>
      </c>
      <c r="B732" s="3"/>
    </row>
    <row r="733" spans="1:2">
      <c r="A733" s="2" t="s">
        <v>6435</v>
      </c>
      <c r="B733" s="3"/>
    </row>
    <row r="734" spans="1:2">
      <c r="A734" s="2" t="s">
        <v>964</v>
      </c>
      <c r="B734" s="3"/>
    </row>
    <row r="735" spans="1:2">
      <c r="A735" s="2" t="s">
        <v>965</v>
      </c>
      <c r="B735" s="3"/>
    </row>
    <row r="736" spans="1:2">
      <c r="A736" s="2" t="s">
        <v>6139</v>
      </c>
      <c r="B736" s="3"/>
    </row>
    <row r="737" spans="1:2">
      <c r="A737" s="2" t="s">
        <v>11871</v>
      </c>
      <c r="B737" s="3"/>
    </row>
    <row r="738" spans="1:2">
      <c r="A738" s="2" t="s">
        <v>10439</v>
      </c>
      <c r="B738" s="3"/>
    </row>
    <row r="739" spans="1:2">
      <c r="A739" s="2" t="s">
        <v>3172</v>
      </c>
      <c r="B739" s="3"/>
    </row>
    <row r="740" spans="1:2">
      <c r="A740" s="2" t="s">
        <v>4021</v>
      </c>
      <c r="B740" s="3"/>
    </row>
    <row r="741" spans="1:2">
      <c r="A741" s="2" t="s">
        <v>4022</v>
      </c>
      <c r="B741" s="3"/>
    </row>
    <row r="742" spans="1:2">
      <c r="A742" s="2" t="s">
        <v>4023</v>
      </c>
      <c r="B742" s="3"/>
    </row>
    <row r="743" spans="1:2">
      <c r="A743" s="2" t="s">
        <v>2435</v>
      </c>
      <c r="B743" s="3"/>
    </row>
    <row r="744" spans="1:2">
      <c r="A744" s="2" t="s">
        <v>9981</v>
      </c>
      <c r="B744" s="3"/>
    </row>
    <row r="745" spans="1:2">
      <c r="A745" s="2" t="s">
        <v>6230</v>
      </c>
      <c r="B745" s="3"/>
    </row>
    <row r="746" spans="1:2">
      <c r="A746" s="2" t="s">
        <v>8</v>
      </c>
      <c r="B746" s="3"/>
    </row>
    <row r="747" spans="1:2">
      <c r="A747" s="2" t="s">
        <v>9</v>
      </c>
      <c r="B747" s="3"/>
    </row>
    <row r="748" spans="1:2">
      <c r="A748" s="2" t="s">
        <v>10</v>
      </c>
      <c r="B748" s="3"/>
    </row>
    <row r="749" spans="1:2">
      <c r="A749" s="2" t="s">
        <v>8504</v>
      </c>
      <c r="B749" s="3"/>
    </row>
    <row r="750" spans="1:2">
      <c r="A750" s="2" t="s">
        <v>7282</v>
      </c>
      <c r="B750" s="3"/>
    </row>
    <row r="751" spans="1:2">
      <c r="A751" s="2" t="s">
        <v>5890</v>
      </c>
      <c r="B751" s="3"/>
    </row>
    <row r="752" spans="1:2">
      <c r="A752" s="2" t="s">
        <v>5891</v>
      </c>
      <c r="B752" s="3"/>
    </row>
    <row r="753" spans="1:2">
      <c r="A753" s="2" t="s">
        <v>8250</v>
      </c>
      <c r="B753" s="3"/>
    </row>
    <row r="754" spans="1:2">
      <c r="A754" s="2" t="s">
        <v>8251</v>
      </c>
      <c r="B754" s="3"/>
    </row>
    <row r="755" spans="1:2">
      <c r="A755" s="2" t="s">
        <v>5825</v>
      </c>
      <c r="B755" s="3"/>
    </row>
    <row r="756" spans="1:2">
      <c r="A756" s="2" t="s">
        <v>5826</v>
      </c>
      <c r="B756" s="3"/>
    </row>
    <row r="757" spans="1:2">
      <c r="A757" s="2" t="s">
        <v>14754</v>
      </c>
      <c r="B757" s="3"/>
    </row>
    <row r="758" spans="1:2">
      <c r="A758" s="2" t="s">
        <v>5491</v>
      </c>
      <c r="B758" s="3"/>
    </row>
    <row r="759" spans="1:2">
      <c r="A759" s="2" t="s">
        <v>5492</v>
      </c>
      <c r="B759" s="3"/>
    </row>
    <row r="760" spans="1:2">
      <c r="A760" s="2" t="s">
        <v>5493</v>
      </c>
      <c r="B760" s="3"/>
    </row>
    <row r="761" spans="1:2">
      <c r="A761" s="2" t="s">
        <v>9725</v>
      </c>
      <c r="B761" s="3"/>
    </row>
    <row r="762" spans="1:2">
      <c r="A762" s="2" t="s">
        <v>10195</v>
      </c>
      <c r="B762" s="3"/>
    </row>
    <row r="763" spans="1:2">
      <c r="A763" s="2" t="s">
        <v>13514</v>
      </c>
      <c r="B763" s="3"/>
    </row>
    <row r="764" spans="1:2">
      <c r="A764" s="2" t="s">
        <v>1842</v>
      </c>
      <c r="B764" s="3"/>
    </row>
    <row r="765" spans="1:2">
      <c r="A765" s="2" t="s">
        <v>12074</v>
      </c>
      <c r="B765" s="3"/>
    </row>
    <row r="766" spans="1:2">
      <c r="A766" s="2" t="s">
        <v>12075</v>
      </c>
      <c r="B766" s="3"/>
    </row>
    <row r="767" spans="1:2">
      <c r="A767" s="2" t="s">
        <v>1021</v>
      </c>
      <c r="B767" s="3"/>
    </row>
    <row r="768" spans="1:2">
      <c r="A768" s="2" t="s">
        <v>1022</v>
      </c>
      <c r="B768" s="3"/>
    </row>
    <row r="769" spans="1:2">
      <c r="A769" s="2" t="s">
        <v>8314</v>
      </c>
      <c r="B769" s="3"/>
    </row>
    <row r="770" spans="1:2">
      <c r="A770" s="2" t="s">
        <v>8315</v>
      </c>
      <c r="B770" s="3"/>
    </row>
    <row r="771" spans="1:2">
      <c r="A771" s="2" t="s">
        <v>13477</v>
      </c>
      <c r="B771" s="3"/>
    </row>
    <row r="772" spans="1:2">
      <c r="A772" s="2" t="s">
        <v>15116</v>
      </c>
      <c r="B772" s="3"/>
    </row>
    <row r="773" spans="1:2">
      <c r="A773" s="2" t="s">
        <v>6223</v>
      </c>
      <c r="B773" s="3"/>
    </row>
    <row r="774" spans="1:2">
      <c r="A774" s="2" t="s">
        <v>6224</v>
      </c>
      <c r="B774" s="3"/>
    </row>
    <row r="775" spans="1:2">
      <c r="A775" s="2" t="s">
        <v>14974</v>
      </c>
      <c r="B775" s="3"/>
    </row>
    <row r="776" spans="1:2">
      <c r="A776" s="2" t="s">
        <v>8694</v>
      </c>
      <c r="B776" s="3"/>
    </row>
    <row r="777" spans="1:2">
      <c r="A777" s="2" t="s">
        <v>8695</v>
      </c>
      <c r="B777" s="3"/>
    </row>
    <row r="778" spans="1:2">
      <c r="A778" s="2" t="s">
        <v>14879</v>
      </c>
      <c r="B778" s="3"/>
    </row>
    <row r="779" spans="1:2">
      <c r="A779" s="2" t="s">
        <v>2628</v>
      </c>
      <c r="B779" s="3"/>
    </row>
    <row r="780" spans="1:2">
      <c r="A780" s="2" t="s">
        <v>2629</v>
      </c>
      <c r="B780" s="3"/>
    </row>
    <row r="781" spans="1:2">
      <c r="A781" s="2" t="s">
        <v>2630</v>
      </c>
      <c r="B781" s="3"/>
    </row>
    <row r="782" spans="1:2">
      <c r="A782" s="2" t="s">
        <v>8981</v>
      </c>
      <c r="B782" s="3"/>
    </row>
    <row r="783" spans="1:2">
      <c r="A783" s="2" t="s">
        <v>8982</v>
      </c>
      <c r="B783" s="3"/>
    </row>
    <row r="784" spans="1:2">
      <c r="A784" s="2" t="s">
        <v>4036</v>
      </c>
      <c r="B784" s="3"/>
    </row>
    <row r="785" spans="1:2">
      <c r="A785" s="2" t="s">
        <v>4037</v>
      </c>
      <c r="B785" s="3"/>
    </row>
    <row r="786" spans="1:2">
      <c r="A786" s="2" t="s">
        <v>9310</v>
      </c>
      <c r="B786" s="3"/>
    </row>
    <row r="787" spans="1:2">
      <c r="A787" s="2" t="s">
        <v>8366</v>
      </c>
      <c r="B787" s="3"/>
    </row>
    <row r="788" spans="1:2">
      <c r="A788" s="2" t="s">
        <v>8367</v>
      </c>
      <c r="B788" s="3"/>
    </row>
    <row r="789" spans="1:2">
      <c r="A789" s="2" t="s">
        <v>13741</v>
      </c>
      <c r="B789" s="3"/>
    </row>
    <row r="790" spans="1:2">
      <c r="A790" s="2" t="s">
        <v>13986</v>
      </c>
      <c r="B790" s="3"/>
    </row>
    <row r="791" spans="1:2">
      <c r="A791" s="2" t="s">
        <v>8015</v>
      </c>
      <c r="B791" s="3"/>
    </row>
    <row r="792" spans="1:2">
      <c r="A792" s="2" t="s">
        <v>4259</v>
      </c>
      <c r="B792" s="3"/>
    </row>
    <row r="793" spans="1:2">
      <c r="A793" s="2" t="s">
        <v>3784</v>
      </c>
      <c r="B793" s="3"/>
    </row>
    <row r="794" spans="1:2">
      <c r="A794" s="2" t="s">
        <v>3785</v>
      </c>
      <c r="B794" s="3"/>
    </row>
    <row r="795" spans="1:2">
      <c r="A795" s="2" t="s">
        <v>3891</v>
      </c>
      <c r="B795" s="3"/>
    </row>
    <row r="796" spans="1:2">
      <c r="A796" s="2" t="s">
        <v>3892</v>
      </c>
      <c r="B796" s="3"/>
    </row>
    <row r="797" spans="1:2">
      <c r="A797" s="2" t="s">
        <v>3893</v>
      </c>
      <c r="B797" s="3"/>
    </row>
    <row r="798" spans="1:2">
      <c r="A798" s="2" t="s">
        <v>7327</v>
      </c>
      <c r="B798" s="3"/>
    </row>
    <row r="799" spans="1:2">
      <c r="A799" s="2" t="s">
        <v>8347</v>
      </c>
      <c r="B799" s="3"/>
    </row>
    <row r="800" spans="1:2">
      <c r="A800" s="2" t="s">
        <v>11106</v>
      </c>
      <c r="B800" s="3"/>
    </row>
    <row r="801" spans="1:2">
      <c r="A801" s="2" t="s">
        <v>13524</v>
      </c>
      <c r="B801" s="3"/>
    </row>
    <row r="802" spans="1:2">
      <c r="A802" s="2" t="s">
        <v>13059</v>
      </c>
      <c r="B802" s="3"/>
    </row>
    <row r="803" spans="1:2">
      <c r="A803" s="2" t="s">
        <v>13060</v>
      </c>
      <c r="B803" s="3"/>
    </row>
    <row r="804" spans="1:2">
      <c r="A804" s="2" t="s">
        <v>13061</v>
      </c>
      <c r="B804" s="3"/>
    </row>
    <row r="805" spans="1:2">
      <c r="A805" s="2" t="s">
        <v>13062</v>
      </c>
      <c r="B805" s="3"/>
    </row>
    <row r="806" spans="1:2">
      <c r="A806" s="2" t="s">
        <v>13063</v>
      </c>
      <c r="B806" s="3"/>
    </row>
    <row r="807" spans="1:2">
      <c r="A807" s="2" t="s">
        <v>7233</v>
      </c>
      <c r="B807" s="3"/>
    </row>
    <row r="808" spans="1:2">
      <c r="A808" s="2" t="s">
        <v>5403</v>
      </c>
      <c r="B808" s="3"/>
    </row>
    <row r="809" spans="1:2">
      <c r="A809" s="2" t="s">
        <v>5404</v>
      </c>
      <c r="B809" s="3"/>
    </row>
    <row r="810" spans="1:2">
      <c r="A810" s="2" t="s">
        <v>12966</v>
      </c>
      <c r="B810" s="3"/>
    </row>
    <row r="811" spans="1:2">
      <c r="A811" s="2" t="s">
        <v>9925</v>
      </c>
      <c r="B811" s="3"/>
    </row>
    <row r="812" spans="1:2">
      <c r="A812" s="2" t="s">
        <v>12945</v>
      </c>
      <c r="B812" s="3"/>
    </row>
    <row r="813" spans="1:2">
      <c r="A813" s="2" t="s">
        <v>6492</v>
      </c>
      <c r="B813" s="3"/>
    </row>
    <row r="814" spans="1:2">
      <c r="A814" s="2" t="s">
        <v>6493</v>
      </c>
      <c r="B814" s="3"/>
    </row>
    <row r="815" spans="1:2">
      <c r="A815" s="2" t="s">
        <v>6494</v>
      </c>
      <c r="B815" s="3"/>
    </row>
    <row r="816" spans="1:2">
      <c r="A816" s="2" t="s">
        <v>10056</v>
      </c>
      <c r="B816" s="3"/>
    </row>
    <row r="817" spans="1:2">
      <c r="A817" s="2" t="s">
        <v>2736</v>
      </c>
      <c r="B817" s="3"/>
    </row>
    <row r="818" spans="1:2">
      <c r="A818" s="2" t="s">
        <v>11930</v>
      </c>
      <c r="B818" s="3"/>
    </row>
    <row r="819" spans="1:2">
      <c r="A819" s="2" t="s">
        <v>11931</v>
      </c>
      <c r="B819" s="3"/>
    </row>
    <row r="820" spans="1:2">
      <c r="A820" s="2" t="s">
        <v>2889</v>
      </c>
      <c r="B820" s="3"/>
    </row>
    <row r="821" spans="1:2">
      <c r="A821" s="2" t="s">
        <v>2890</v>
      </c>
      <c r="B821" s="3"/>
    </row>
    <row r="822" spans="1:2">
      <c r="A822" s="2" t="s">
        <v>9126</v>
      </c>
      <c r="B822" s="3"/>
    </row>
    <row r="823" spans="1:2">
      <c r="A823" s="2" t="s">
        <v>460</v>
      </c>
      <c r="B823" s="3"/>
    </row>
    <row r="824" spans="1:2">
      <c r="A824" s="2" t="s">
        <v>10386</v>
      </c>
      <c r="B824" s="3"/>
    </row>
    <row r="825" spans="1:2">
      <c r="A825" s="2" t="s">
        <v>9210</v>
      </c>
      <c r="B825" s="3"/>
    </row>
    <row r="826" spans="1:2">
      <c r="A826" s="2" t="s">
        <v>12727</v>
      </c>
      <c r="B826" s="3"/>
    </row>
    <row r="827" spans="1:2">
      <c r="A827" s="2" t="s">
        <v>7240</v>
      </c>
      <c r="B827" s="3"/>
    </row>
    <row r="828" spans="1:2">
      <c r="A828" s="2" t="s">
        <v>7241</v>
      </c>
      <c r="B828" s="3"/>
    </row>
    <row r="829" spans="1:2">
      <c r="A829" s="2" t="s">
        <v>2761</v>
      </c>
      <c r="B829" s="3"/>
    </row>
    <row r="830" spans="1:2">
      <c r="A830" s="2" t="s">
        <v>11</v>
      </c>
      <c r="B830" s="3"/>
    </row>
    <row r="831" spans="1:2">
      <c r="A831" s="2" t="s">
        <v>687</v>
      </c>
      <c r="B831" s="3"/>
    </row>
    <row r="832" spans="1:2">
      <c r="A832" s="2" t="s">
        <v>13983</v>
      </c>
      <c r="B832" s="3"/>
    </row>
    <row r="833" spans="1:2">
      <c r="A833" s="2" t="s">
        <v>11669</v>
      </c>
      <c r="B833" s="3"/>
    </row>
    <row r="834" spans="1:2">
      <c r="A834" s="2" t="s">
        <v>7661</v>
      </c>
      <c r="B834" s="3"/>
    </row>
    <row r="835" spans="1:2">
      <c r="A835" s="2" t="s">
        <v>14449</v>
      </c>
      <c r="B835" s="3"/>
    </row>
    <row r="836" spans="1:2">
      <c r="A836" s="2" t="s">
        <v>9081</v>
      </c>
      <c r="B836" s="3"/>
    </row>
    <row r="837" spans="1:2">
      <c r="A837" s="2" t="s">
        <v>9082</v>
      </c>
      <c r="B837" s="3"/>
    </row>
    <row r="838" spans="1:2">
      <c r="A838" s="2" t="s">
        <v>9083</v>
      </c>
      <c r="B838" s="3"/>
    </row>
    <row r="839" spans="1:2">
      <c r="A839" s="2" t="s">
        <v>11932</v>
      </c>
      <c r="B839" s="3"/>
    </row>
    <row r="840" spans="1:2">
      <c r="A840" s="2" t="s">
        <v>5089</v>
      </c>
      <c r="B840" s="3"/>
    </row>
    <row r="841" spans="1:2">
      <c r="A841" s="2" t="s">
        <v>14981</v>
      </c>
      <c r="B841" s="3"/>
    </row>
    <row r="842" spans="1:2">
      <c r="A842" s="2" t="s">
        <v>10016</v>
      </c>
      <c r="B842" s="3"/>
    </row>
    <row r="843" spans="1:2">
      <c r="A843" s="2" t="s">
        <v>10017</v>
      </c>
      <c r="B843" s="3"/>
    </row>
    <row r="844" spans="1:2">
      <c r="A844" s="2" t="s">
        <v>13165</v>
      </c>
      <c r="B844" s="3"/>
    </row>
    <row r="845" spans="1:2">
      <c r="A845" s="2" t="s">
        <v>9690</v>
      </c>
      <c r="B845" s="3"/>
    </row>
    <row r="846" spans="1:2">
      <c r="A846" s="2" t="s">
        <v>9691</v>
      </c>
      <c r="B846" s="3"/>
    </row>
    <row r="847" spans="1:2">
      <c r="A847" s="2" t="s">
        <v>277</v>
      </c>
      <c r="B847" s="3"/>
    </row>
    <row r="848" spans="1:2">
      <c r="A848" s="2" t="s">
        <v>278</v>
      </c>
      <c r="B848" s="3"/>
    </row>
    <row r="849" spans="1:2">
      <c r="A849" s="2" t="s">
        <v>12446</v>
      </c>
      <c r="B849" s="3"/>
    </row>
    <row r="850" spans="1:2">
      <c r="A850" s="2" t="s">
        <v>12447</v>
      </c>
      <c r="B850" s="3"/>
    </row>
    <row r="851" spans="1:2">
      <c r="A851" s="2" t="s">
        <v>14133</v>
      </c>
      <c r="B851" s="3"/>
    </row>
    <row r="852" spans="1:2">
      <c r="A852" s="2" t="s">
        <v>14134</v>
      </c>
      <c r="B852" s="3"/>
    </row>
    <row r="853" spans="1:2">
      <c r="A853" s="2" t="s">
        <v>14135</v>
      </c>
      <c r="B853" s="3"/>
    </row>
    <row r="854" spans="1:2">
      <c r="A854" s="2" t="s">
        <v>12526</v>
      </c>
      <c r="B854" s="3"/>
    </row>
    <row r="855" spans="1:2">
      <c r="A855" s="2" t="s">
        <v>12527</v>
      </c>
      <c r="B855" s="3"/>
    </row>
    <row r="856" spans="1:2">
      <c r="A856" s="2" t="s">
        <v>12891</v>
      </c>
      <c r="B856" s="3"/>
    </row>
    <row r="857" spans="1:2">
      <c r="A857" s="2" t="s">
        <v>14880</v>
      </c>
      <c r="B857" s="3"/>
    </row>
    <row r="858" spans="1:2">
      <c r="A858" s="2" t="s">
        <v>14881</v>
      </c>
      <c r="B858" s="3"/>
    </row>
    <row r="859" spans="1:2">
      <c r="A859" s="2" t="s">
        <v>7474</v>
      </c>
      <c r="B859" s="3"/>
    </row>
    <row r="860" spans="1:2">
      <c r="A860" s="2" t="s">
        <v>2683</v>
      </c>
      <c r="B860" s="3"/>
    </row>
    <row r="861" spans="1:2">
      <c r="A861" s="2" t="s">
        <v>15278</v>
      </c>
      <c r="B861" s="3"/>
    </row>
    <row r="862" spans="1:2">
      <c r="A862" s="2" t="s">
        <v>11714</v>
      </c>
      <c r="B862" s="3"/>
    </row>
    <row r="863" spans="1:2">
      <c r="A863" s="2" t="s">
        <v>13115</v>
      </c>
      <c r="B863" s="3"/>
    </row>
    <row r="864" spans="1:2">
      <c r="A864" s="2" t="s">
        <v>14467</v>
      </c>
      <c r="B864" s="3"/>
    </row>
    <row r="865" spans="1:2">
      <c r="A865" s="2" t="s">
        <v>2997</v>
      </c>
      <c r="B865" s="3"/>
    </row>
    <row r="866" spans="1:2">
      <c r="A866" s="2" t="s">
        <v>13479</v>
      </c>
      <c r="B866" s="3"/>
    </row>
    <row r="867" spans="1:2">
      <c r="A867" s="2" t="s">
        <v>13480</v>
      </c>
      <c r="B867" s="3"/>
    </row>
    <row r="868" spans="1:2">
      <c r="A868" s="2" t="s">
        <v>4811</v>
      </c>
      <c r="B868" s="3"/>
    </row>
    <row r="869" spans="1:2">
      <c r="A869" s="2" t="s">
        <v>12983</v>
      </c>
      <c r="B869" s="3"/>
    </row>
    <row r="870" spans="1:2">
      <c r="A870" s="2" t="s">
        <v>13703</v>
      </c>
      <c r="B870" s="3"/>
    </row>
    <row r="871" spans="1:2">
      <c r="A871" s="2" t="s">
        <v>11322</v>
      </c>
      <c r="B871" s="3"/>
    </row>
    <row r="872" spans="1:2">
      <c r="A872" s="2" t="s">
        <v>10625</v>
      </c>
      <c r="B872" s="3"/>
    </row>
    <row r="873" spans="1:2">
      <c r="A873" s="2" t="s">
        <v>3952</v>
      </c>
      <c r="B873" s="3"/>
    </row>
    <row r="874" spans="1:2">
      <c r="A874" s="2" t="s">
        <v>15454</v>
      </c>
      <c r="B874" s="3"/>
    </row>
    <row r="875" spans="1:2">
      <c r="A875" s="2" t="s">
        <v>8854</v>
      </c>
      <c r="B875" s="3"/>
    </row>
    <row r="876" spans="1:2">
      <c r="A876" s="2" t="s">
        <v>5195</v>
      </c>
      <c r="B876" s="3"/>
    </row>
    <row r="877" spans="1:2">
      <c r="A877" s="2" t="s">
        <v>11029</v>
      </c>
      <c r="B877" s="3"/>
    </row>
    <row r="878" spans="1:2">
      <c r="A878" s="2" t="s">
        <v>11030</v>
      </c>
      <c r="B878" s="3"/>
    </row>
    <row r="879" spans="1:2">
      <c r="A879" s="2" t="s">
        <v>11057</v>
      </c>
      <c r="B879" s="3"/>
    </row>
    <row r="880" spans="1:2">
      <c r="A880" s="2" t="s">
        <v>11058</v>
      </c>
      <c r="B880" s="3"/>
    </row>
    <row r="881" spans="1:2">
      <c r="A881" s="2" t="s">
        <v>11059</v>
      </c>
      <c r="B881" s="3"/>
    </row>
    <row r="882" spans="1:2">
      <c r="A882" s="2" t="s">
        <v>15360</v>
      </c>
      <c r="B882" s="3"/>
    </row>
    <row r="883" spans="1:2">
      <c r="A883" s="2" t="s">
        <v>6528</v>
      </c>
      <c r="B883" s="3"/>
    </row>
    <row r="884" spans="1:2">
      <c r="A884" s="2" t="s">
        <v>3031</v>
      </c>
      <c r="B884" s="3"/>
    </row>
    <row r="885" spans="1:2">
      <c r="A885" s="2" t="s">
        <v>3032</v>
      </c>
      <c r="B885" s="3"/>
    </row>
    <row r="886" spans="1:2">
      <c r="A886" s="2" t="s">
        <v>5154</v>
      </c>
      <c r="B886" s="3"/>
    </row>
    <row r="887" spans="1:2">
      <c r="A887" s="2" t="s">
        <v>13412</v>
      </c>
      <c r="B887" s="3"/>
    </row>
    <row r="888" spans="1:2">
      <c r="A888" s="2" t="s">
        <v>1964</v>
      </c>
      <c r="B888" s="3"/>
    </row>
    <row r="889" spans="1:2">
      <c r="A889" s="2" t="s">
        <v>13799</v>
      </c>
      <c r="B889" s="3"/>
    </row>
    <row r="890" spans="1:2">
      <c r="A890" s="2" t="s">
        <v>14529</v>
      </c>
      <c r="B890" s="3"/>
    </row>
    <row r="891" spans="1:2">
      <c r="A891" s="2" t="s">
        <v>14530</v>
      </c>
      <c r="B891" s="3"/>
    </row>
    <row r="892" spans="1:2">
      <c r="A892" s="2" t="s">
        <v>12508</v>
      </c>
      <c r="B892" s="3"/>
    </row>
    <row r="893" spans="1:2">
      <c r="A893" s="2" t="s">
        <v>1756</v>
      </c>
      <c r="B893" s="3"/>
    </row>
    <row r="894" spans="1:2">
      <c r="A894" s="2" t="s">
        <v>6809</v>
      </c>
      <c r="B894" s="3"/>
    </row>
    <row r="895" spans="1:2">
      <c r="A895" s="2" t="s">
        <v>6810</v>
      </c>
      <c r="B895" s="3"/>
    </row>
    <row r="896" spans="1:2">
      <c r="A896" s="2" t="s">
        <v>6811</v>
      </c>
      <c r="B896" s="3"/>
    </row>
    <row r="897" spans="1:2">
      <c r="A897" s="2" t="s">
        <v>15516</v>
      </c>
      <c r="B897" s="3"/>
    </row>
    <row r="898" spans="1:2">
      <c r="A898" s="2" t="s">
        <v>5565</v>
      </c>
      <c r="B898" s="3"/>
    </row>
    <row r="899" spans="1:2">
      <c r="A899" s="2" t="s">
        <v>5566</v>
      </c>
      <c r="B899" s="3"/>
    </row>
    <row r="900" spans="1:2">
      <c r="A900" s="2" t="s">
        <v>5567</v>
      </c>
      <c r="B900" s="3"/>
    </row>
    <row r="901" spans="1:2">
      <c r="A901" s="2" t="s">
        <v>5992</v>
      </c>
      <c r="B901" s="3"/>
    </row>
    <row r="902" spans="1:2">
      <c r="A902" s="2" t="s">
        <v>8400</v>
      </c>
      <c r="B902" s="3"/>
    </row>
    <row r="903" spans="1:2">
      <c r="A903" s="2" t="s">
        <v>6590</v>
      </c>
      <c r="B903" s="3"/>
    </row>
    <row r="904" spans="1:2">
      <c r="A904" s="2" t="s">
        <v>3290</v>
      </c>
      <c r="B904" s="3"/>
    </row>
    <row r="905" spans="1:2">
      <c r="A905" s="2" t="s">
        <v>15168</v>
      </c>
      <c r="B905" s="3"/>
    </row>
    <row r="906" spans="1:2">
      <c r="A906" s="2" t="s">
        <v>9559</v>
      </c>
      <c r="B906" s="3"/>
    </row>
    <row r="907" spans="1:2">
      <c r="A907" s="2" t="s">
        <v>9560</v>
      </c>
      <c r="B907" s="3"/>
    </row>
    <row r="908" spans="1:2">
      <c r="A908" s="2" t="s">
        <v>9561</v>
      </c>
      <c r="B908" s="3"/>
    </row>
    <row r="909" spans="1:2">
      <c r="A909" s="2" t="s">
        <v>10652</v>
      </c>
      <c r="B909" s="3"/>
    </row>
    <row r="910" spans="1:2">
      <c r="A910" s="2" t="s">
        <v>11133</v>
      </c>
      <c r="B910" s="3"/>
    </row>
    <row r="911" spans="1:2">
      <c r="A911" s="2" t="s">
        <v>11134</v>
      </c>
      <c r="B911" s="3"/>
    </row>
    <row r="912" spans="1:2">
      <c r="A912" s="2" t="s">
        <v>11135</v>
      </c>
      <c r="B912" s="3"/>
    </row>
    <row r="913" spans="1:2">
      <c r="A913" s="2" t="s">
        <v>7606</v>
      </c>
      <c r="B913" s="3"/>
    </row>
    <row r="914" spans="1:2">
      <c r="A914" s="2" t="s">
        <v>7607</v>
      </c>
      <c r="B914" s="3"/>
    </row>
    <row r="915" spans="1:2">
      <c r="A915" s="2" t="s">
        <v>13534</v>
      </c>
      <c r="B915" s="3"/>
    </row>
    <row r="916" spans="1:2">
      <c r="A916" s="2" t="s">
        <v>9779</v>
      </c>
      <c r="B916" s="3"/>
    </row>
    <row r="917" spans="1:2">
      <c r="A917" s="2" t="s">
        <v>5627</v>
      </c>
      <c r="B917" s="3"/>
    </row>
    <row r="918" spans="1:2">
      <c r="A918" s="2" t="s">
        <v>4386</v>
      </c>
      <c r="B918" s="3"/>
    </row>
    <row r="919" spans="1:2">
      <c r="A919" s="2" t="s">
        <v>9883</v>
      </c>
      <c r="B919" s="3"/>
    </row>
    <row r="920" spans="1:2">
      <c r="A920" s="2" t="s">
        <v>9705</v>
      </c>
      <c r="B920" s="3"/>
    </row>
    <row r="921" spans="1:2">
      <c r="A921" s="2" t="s">
        <v>8277</v>
      </c>
      <c r="B921" s="3"/>
    </row>
    <row r="922" spans="1:2">
      <c r="A922" s="2" t="s">
        <v>6577</v>
      </c>
      <c r="B922" s="3"/>
    </row>
    <row r="923" spans="1:2">
      <c r="A923" s="2" t="s">
        <v>5887</v>
      </c>
      <c r="B923" s="3"/>
    </row>
    <row r="924" spans="1:2">
      <c r="A924" s="2" t="s">
        <v>12880</v>
      </c>
      <c r="B924" s="3"/>
    </row>
    <row r="925" spans="1:2">
      <c r="A925" s="2" t="s">
        <v>1124</v>
      </c>
      <c r="B925" s="3"/>
    </row>
    <row r="926" spans="1:2">
      <c r="A926" s="2" t="s">
        <v>14508</v>
      </c>
      <c r="B926" s="3"/>
    </row>
    <row r="927" spans="1:2">
      <c r="A927" s="2" t="s">
        <v>1625</v>
      </c>
      <c r="B927" s="3"/>
    </row>
    <row r="928" spans="1:2">
      <c r="A928" s="2" t="s">
        <v>12743</v>
      </c>
      <c r="B928" s="3"/>
    </row>
    <row r="929" spans="1:2">
      <c r="A929" s="2" t="s">
        <v>12744</v>
      </c>
      <c r="B929" s="3"/>
    </row>
    <row r="930" spans="1:2">
      <c r="A930" s="2" t="s">
        <v>1679</v>
      </c>
      <c r="B930" s="3"/>
    </row>
    <row r="931" spans="1:2">
      <c r="A931" s="2" t="s">
        <v>4032</v>
      </c>
      <c r="B931" s="3"/>
    </row>
    <row r="932" spans="1:2">
      <c r="A932" s="2" t="s">
        <v>5933</v>
      </c>
      <c r="B932" s="3"/>
    </row>
    <row r="933" spans="1:2">
      <c r="A933" s="2" t="s">
        <v>9742</v>
      </c>
      <c r="B933" s="3"/>
    </row>
    <row r="934" spans="1:2">
      <c r="A934" s="2" t="s">
        <v>3404</v>
      </c>
      <c r="B934" s="3"/>
    </row>
    <row r="935" spans="1:2">
      <c r="A935" s="2" t="s">
        <v>5824</v>
      </c>
      <c r="B935" s="3"/>
    </row>
    <row r="936" spans="1:2">
      <c r="A936" s="2" t="s">
        <v>14651</v>
      </c>
      <c r="B936" s="3"/>
    </row>
    <row r="937" spans="1:2">
      <c r="A937" s="2" t="s">
        <v>14652</v>
      </c>
      <c r="B937" s="3"/>
    </row>
    <row r="938" spans="1:2">
      <c r="A938" s="2" t="s">
        <v>10248</v>
      </c>
      <c r="B938" s="3"/>
    </row>
    <row r="939" spans="1:2">
      <c r="A939" s="2" t="s">
        <v>7860</v>
      </c>
      <c r="B939" s="3"/>
    </row>
    <row r="940" spans="1:2">
      <c r="A940" s="2" t="s">
        <v>5636</v>
      </c>
      <c r="B940" s="3"/>
    </row>
    <row r="941" spans="1:2">
      <c r="A941" s="2" t="s">
        <v>5637</v>
      </c>
      <c r="B941" s="3"/>
    </row>
    <row r="942" spans="1:2">
      <c r="A942" s="2" t="s">
        <v>5638</v>
      </c>
      <c r="B942" s="3"/>
    </row>
    <row r="943" spans="1:2">
      <c r="A943" s="2" t="s">
        <v>4098</v>
      </c>
      <c r="B943" s="3"/>
    </row>
    <row r="944" spans="1:2">
      <c r="A944" s="2" t="s">
        <v>531</v>
      </c>
      <c r="B944" s="3"/>
    </row>
    <row r="945" spans="1:2">
      <c r="A945" s="2" t="s">
        <v>532</v>
      </c>
      <c r="B945" s="3"/>
    </row>
    <row r="946" spans="1:2">
      <c r="A946" s="2" t="s">
        <v>7788</v>
      </c>
      <c r="B946" s="3"/>
    </row>
    <row r="947" spans="1:2">
      <c r="A947" s="2" t="s">
        <v>7789</v>
      </c>
      <c r="B947" s="3"/>
    </row>
    <row r="948" spans="1:2">
      <c r="A948" s="2" t="s">
        <v>7790</v>
      </c>
      <c r="B948" s="3"/>
    </row>
    <row r="949" spans="1:2">
      <c r="A949" s="2" t="s">
        <v>7791</v>
      </c>
      <c r="B949" s="3"/>
    </row>
    <row r="950" spans="1:2">
      <c r="A950" s="2" t="s">
        <v>1750</v>
      </c>
      <c r="B950" s="3"/>
    </row>
    <row r="951" spans="1:2">
      <c r="A951" s="2" t="s">
        <v>2391</v>
      </c>
      <c r="B951" s="3"/>
    </row>
    <row r="952" spans="1:2">
      <c r="A952" s="2" t="s">
        <v>7445</v>
      </c>
      <c r="B952" s="3"/>
    </row>
    <row r="953" spans="1:2">
      <c r="A953" s="2" t="s">
        <v>2832</v>
      </c>
      <c r="B953" s="3"/>
    </row>
    <row r="954" spans="1:2">
      <c r="A954" s="2" t="s">
        <v>4093</v>
      </c>
      <c r="B954" s="3"/>
    </row>
    <row r="955" spans="1:2">
      <c r="A955" s="2" t="s">
        <v>8852</v>
      </c>
      <c r="B955" s="3"/>
    </row>
    <row r="956" spans="1:2">
      <c r="A956" s="2" t="s">
        <v>8853</v>
      </c>
      <c r="B956" s="3"/>
    </row>
    <row r="957" spans="1:2">
      <c r="A957" s="2" t="s">
        <v>7309</v>
      </c>
      <c r="B957" s="3"/>
    </row>
    <row r="958" spans="1:2">
      <c r="A958" s="2" t="s">
        <v>7310</v>
      </c>
      <c r="B958" s="3"/>
    </row>
    <row r="959" spans="1:2">
      <c r="A959" s="2" t="s">
        <v>12640</v>
      </c>
      <c r="B959" s="3"/>
    </row>
    <row r="960" spans="1:2">
      <c r="A960" s="2" t="s">
        <v>12641</v>
      </c>
      <c r="B960" s="3"/>
    </row>
    <row r="961" spans="1:2">
      <c r="A961" s="2" t="s">
        <v>12642</v>
      </c>
      <c r="B961" s="3"/>
    </row>
    <row r="962" spans="1:2">
      <c r="A962" s="2" t="s">
        <v>12643</v>
      </c>
      <c r="B962" s="3"/>
    </row>
    <row r="963" spans="1:2">
      <c r="A963" s="2" t="s">
        <v>6552</v>
      </c>
      <c r="B963" s="3"/>
    </row>
    <row r="964" spans="1:2">
      <c r="A964" s="2" t="s">
        <v>7116</v>
      </c>
      <c r="B964" s="3"/>
    </row>
    <row r="965" spans="1:2">
      <c r="A965" s="2" t="s">
        <v>13080</v>
      </c>
      <c r="B965" s="3"/>
    </row>
    <row r="966" spans="1:2">
      <c r="A966" s="2" t="s">
        <v>13081</v>
      </c>
      <c r="B966" s="3"/>
    </row>
    <row r="967" spans="1:2">
      <c r="A967" s="2" t="s">
        <v>14270</v>
      </c>
      <c r="B967" s="3"/>
    </row>
    <row r="968" spans="1:2">
      <c r="A968" s="2" t="s">
        <v>14271</v>
      </c>
      <c r="B968" s="3"/>
    </row>
    <row r="969" spans="1:2">
      <c r="A969" s="2" t="s">
        <v>14272</v>
      </c>
      <c r="B969" s="3"/>
    </row>
    <row r="970" spans="1:2">
      <c r="A970" s="2" t="s">
        <v>2462</v>
      </c>
      <c r="B970" s="3"/>
    </row>
    <row r="971" spans="1:2">
      <c r="A971" s="2" t="s">
        <v>14864</v>
      </c>
      <c r="B971" s="3"/>
    </row>
    <row r="972" spans="1:2">
      <c r="A972" s="2" t="s">
        <v>2879</v>
      </c>
      <c r="B972" s="3"/>
    </row>
    <row r="973" spans="1:2">
      <c r="A973" s="2" t="s">
        <v>2891</v>
      </c>
      <c r="B973" s="3"/>
    </row>
    <row r="974" spans="1:2">
      <c r="A974" s="2" t="s">
        <v>12382</v>
      </c>
      <c r="B974" s="3"/>
    </row>
    <row r="975" spans="1:2">
      <c r="A975" s="2" t="s">
        <v>13429</v>
      </c>
      <c r="B975" s="3"/>
    </row>
    <row r="976" spans="1:2">
      <c r="A976" s="2" t="s">
        <v>13430</v>
      </c>
      <c r="B976" s="3"/>
    </row>
    <row r="977" spans="1:2">
      <c r="A977" s="2" t="s">
        <v>10683</v>
      </c>
      <c r="B977" s="3"/>
    </row>
    <row r="978" spans="1:2">
      <c r="A978" s="2" t="s">
        <v>10684</v>
      </c>
      <c r="B978" s="3"/>
    </row>
    <row r="979" spans="1:2">
      <c r="A979" s="2" t="s">
        <v>11713</v>
      </c>
      <c r="B979" s="3"/>
    </row>
    <row r="980" spans="1:2">
      <c r="A980" s="2" t="s">
        <v>2029</v>
      </c>
      <c r="B980" s="3"/>
    </row>
    <row r="981" spans="1:2">
      <c r="A981" s="2" t="s">
        <v>7921</v>
      </c>
      <c r="B981" s="3"/>
    </row>
    <row r="982" spans="1:2">
      <c r="A982" s="2" t="s">
        <v>379</v>
      </c>
      <c r="B982" s="3"/>
    </row>
    <row r="983" spans="1:2">
      <c r="A983" s="2" t="s">
        <v>380</v>
      </c>
      <c r="B983" s="3"/>
    </row>
    <row r="984" spans="1:2">
      <c r="A984" s="2" t="s">
        <v>9298</v>
      </c>
      <c r="B984" s="3"/>
    </row>
    <row r="985" spans="1:2">
      <c r="A985" s="2" t="s">
        <v>9299</v>
      </c>
      <c r="B985" s="3"/>
    </row>
    <row r="986" spans="1:2">
      <c r="A986" s="2" t="s">
        <v>2744</v>
      </c>
      <c r="B986" s="3"/>
    </row>
    <row r="987" spans="1:2">
      <c r="A987" s="2" t="s">
        <v>11177</v>
      </c>
      <c r="B987" s="3"/>
    </row>
    <row r="988" spans="1:2">
      <c r="A988" s="2" t="s">
        <v>6384</v>
      </c>
      <c r="B988" s="3"/>
    </row>
    <row r="989" spans="1:2">
      <c r="A989" s="2" t="s">
        <v>6385</v>
      </c>
      <c r="B989" s="3"/>
    </row>
    <row r="990" spans="1:2">
      <c r="A990" s="2" t="s">
        <v>6386</v>
      </c>
      <c r="B990" s="3"/>
    </row>
    <row r="991" spans="1:2">
      <c r="A991" s="2" t="s">
        <v>6387</v>
      </c>
      <c r="B991" s="3"/>
    </row>
    <row r="992" spans="1:2">
      <c r="A992" s="2" t="s">
        <v>3063</v>
      </c>
      <c r="B992" s="3"/>
    </row>
    <row r="993" spans="1:2">
      <c r="A993" s="2" t="s">
        <v>3064</v>
      </c>
      <c r="B993" s="3"/>
    </row>
    <row r="994" spans="1:2">
      <c r="A994" s="2" t="s">
        <v>12767</v>
      </c>
      <c r="B994" s="3"/>
    </row>
    <row r="995" spans="1:2">
      <c r="A995" s="2" t="s">
        <v>14371</v>
      </c>
      <c r="B995" s="3"/>
    </row>
    <row r="996" spans="1:2">
      <c r="A996" s="2" t="s">
        <v>14372</v>
      </c>
      <c r="B996" s="3"/>
    </row>
    <row r="997" spans="1:2">
      <c r="A997" s="2" t="s">
        <v>12289</v>
      </c>
      <c r="B997" s="3"/>
    </row>
    <row r="998" spans="1:2">
      <c r="A998" s="2" t="s">
        <v>12290</v>
      </c>
      <c r="B998" s="3"/>
    </row>
    <row r="999" spans="1:2">
      <c r="A999" s="2" t="s">
        <v>8410</v>
      </c>
      <c r="B999" s="3"/>
    </row>
    <row r="1000" spans="1:2">
      <c r="A1000" s="2" t="s">
        <v>10407</v>
      </c>
      <c r="B1000" s="3"/>
    </row>
    <row r="1001" spans="1:2">
      <c r="A1001" s="2" t="s">
        <v>7677</v>
      </c>
      <c r="B1001" s="3"/>
    </row>
    <row r="1002" spans="1:2">
      <c r="A1002" s="2" t="s">
        <v>7678</v>
      </c>
      <c r="B1002" s="3"/>
    </row>
    <row r="1003" spans="1:2">
      <c r="A1003" s="2" t="s">
        <v>3761</v>
      </c>
      <c r="B1003" s="3"/>
    </row>
    <row r="1004" spans="1:2">
      <c r="A1004" s="2" t="s">
        <v>5335</v>
      </c>
      <c r="B1004" s="3"/>
    </row>
    <row r="1005" spans="1:2">
      <c r="A1005" s="2" t="s">
        <v>5779</v>
      </c>
      <c r="B1005" s="3"/>
    </row>
    <row r="1006" spans="1:2">
      <c r="A1006" s="2" t="s">
        <v>2081</v>
      </c>
      <c r="B1006" s="3"/>
    </row>
    <row r="1007" spans="1:2">
      <c r="A1007" s="2" t="s">
        <v>2082</v>
      </c>
      <c r="B1007" s="3"/>
    </row>
    <row r="1008" spans="1:2">
      <c r="A1008" s="2" t="s">
        <v>12187</v>
      </c>
      <c r="B1008" s="3"/>
    </row>
    <row r="1009" spans="1:2">
      <c r="A1009" s="2" t="s">
        <v>6382</v>
      </c>
      <c r="B1009" s="3"/>
    </row>
    <row r="1010" spans="1:2">
      <c r="A1010" s="2" t="s">
        <v>6383</v>
      </c>
      <c r="B1010" s="3"/>
    </row>
    <row r="1011" spans="1:2">
      <c r="A1011" s="2" t="s">
        <v>2323</v>
      </c>
      <c r="B1011" s="3"/>
    </row>
    <row r="1012" spans="1:2">
      <c r="A1012" s="2" t="s">
        <v>2187</v>
      </c>
      <c r="B1012" s="3"/>
    </row>
    <row r="1013" spans="1:2">
      <c r="A1013" s="2" t="s">
        <v>2188</v>
      </c>
      <c r="B1013" s="3"/>
    </row>
    <row r="1014" spans="1:2">
      <c r="A1014" s="2" t="s">
        <v>498</v>
      </c>
      <c r="B1014" s="3"/>
    </row>
    <row r="1015" spans="1:2">
      <c r="A1015" s="2" t="s">
        <v>10864</v>
      </c>
      <c r="B1015" s="3"/>
    </row>
    <row r="1016" spans="1:2">
      <c r="A1016" s="2" t="s">
        <v>2019</v>
      </c>
      <c r="B1016" s="3"/>
    </row>
    <row r="1017" spans="1:2">
      <c r="A1017" s="2" t="s">
        <v>2020</v>
      </c>
      <c r="B1017" s="3"/>
    </row>
    <row r="1018" spans="1:2">
      <c r="A1018" s="2" t="s">
        <v>2021</v>
      </c>
      <c r="B1018" s="3"/>
    </row>
    <row r="1019" spans="1:2">
      <c r="A1019" s="2" t="s">
        <v>6143</v>
      </c>
      <c r="B1019" s="3"/>
    </row>
    <row r="1020" spans="1:2">
      <c r="A1020" s="2" t="s">
        <v>3692</v>
      </c>
      <c r="B1020" s="3"/>
    </row>
    <row r="1021" spans="1:2">
      <c r="A1021" s="2" t="s">
        <v>11912</v>
      </c>
      <c r="B1021" s="3"/>
    </row>
    <row r="1022" spans="1:2">
      <c r="A1022" s="2" t="s">
        <v>6311</v>
      </c>
      <c r="B1022" s="3"/>
    </row>
    <row r="1023" spans="1:2">
      <c r="A1023" s="2" t="s">
        <v>9961</v>
      </c>
      <c r="B1023" s="3"/>
    </row>
    <row r="1024" spans="1:2">
      <c r="A1024" s="2" t="s">
        <v>13125</v>
      </c>
      <c r="B1024" s="3"/>
    </row>
    <row r="1025" spans="1:2">
      <c r="A1025" s="2" t="s">
        <v>15606</v>
      </c>
      <c r="B1025" s="3"/>
    </row>
    <row r="1026" spans="1:2">
      <c r="A1026" s="2" t="s">
        <v>15607</v>
      </c>
      <c r="B1026" s="3"/>
    </row>
    <row r="1027" spans="1:2">
      <c r="A1027" s="2" t="s">
        <v>14113</v>
      </c>
      <c r="B1027" s="3"/>
    </row>
    <row r="1028" spans="1:2">
      <c r="A1028" s="2" t="s">
        <v>8881</v>
      </c>
      <c r="B1028" s="3"/>
    </row>
    <row r="1029" spans="1:2">
      <c r="A1029" s="2" t="s">
        <v>8882</v>
      </c>
      <c r="B1029" s="3"/>
    </row>
    <row r="1030" spans="1:2">
      <c r="A1030" s="2" t="s">
        <v>268</v>
      </c>
      <c r="B1030" s="3"/>
    </row>
    <row r="1031" spans="1:2">
      <c r="A1031" s="2" t="s">
        <v>5632</v>
      </c>
      <c r="B1031" s="3"/>
    </row>
    <row r="1032" spans="1:2">
      <c r="A1032" s="2" t="s">
        <v>6962</v>
      </c>
      <c r="B1032" s="3"/>
    </row>
    <row r="1033" spans="1:2">
      <c r="A1033" s="2" t="s">
        <v>2</v>
      </c>
      <c r="B1033" s="3"/>
    </row>
    <row r="1034" spans="1:2">
      <c r="A1034" s="2" t="s">
        <v>10820</v>
      </c>
      <c r="B1034" s="3"/>
    </row>
    <row r="1035" spans="1:2">
      <c r="A1035" s="2" t="s">
        <v>10821</v>
      </c>
      <c r="B1035" s="3"/>
    </row>
    <row r="1036" spans="1:2">
      <c r="A1036" s="2" t="s">
        <v>4141</v>
      </c>
      <c r="B1036" s="3"/>
    </row>
    <row r="1037" spans="1:2">
      <c r="A1037" s="2" t="s">
        <v>5032</v>
      </c>
      <c r="B1037" s="3"/>
    </row>
    <row r="1038" spans="1:2">
      <c r="A1038" s="2" t="s">
        <v>5033</v>
      </c>
      <c r="B1038" s="3"/>
    </row>
    <row r="1039" spans="1:2">
      <c r="A1039" s="2" t="s">
        <v>1652</v>
      </c>
      <c r="B1039" s="3"/>
    </row>
    <row r="1040" spans="1:2">
      <c r="A1040" s="2" t="s">
        <v>1653</v>
      </c>
      <c r="B1040" s="3"/>
    </row>
    <row r="1041" spans="1:2">
      <c r="A1041" s="2" t="s">
        <v>6581</v>
      </c>
      <c r="B1041" s="3"/>
    </row>
    <row r="1042" spans="1:2">
      <c r="A1042" s="2" t="s">
        <v>2153</v>
      </c>
      <c r="B1042" s="3"/>
    </row>
    <row r="1043" spans="1:2">
      <c r="A1043" s="2" t="s">
        <v>2154</v>
      </c>
      <c r="B1043" s="3"/>
    </row>
    <row r="1044" spans="1:2">
      <c r="A1044" s="2" t="s">
        <v>4780</v>
      </c>
      <c r="B1044" s="3"/>
    </row>
    <row r="1045" spans="1:2">
      <c r="A1045" s="2" t="s">
        <v>10406</v>
      </c>
      <c r="B1045" s="3"/>
    </row>
    <row r="1046" spans="1:2">
      <c r="A1046" s="2" t="s">
        <v>3103</v>
      </c>
      <c r="B1046" s="3"/>
    </row>
    <row r="1047" spans="1:2">
      <c r="A1047" s="2" t="s">
        <v>3104</v>
      </c>
      <c r="B1047" s="3"/>
    </row>
    <row r="1048" spans="1:2">
      <c r="A1048" s="2" t="s">
        <v>11167</v>
      </c>
      <c r="B1048" s="3"/>
    </row>
    <row r="1049" spans="1:2">
      <c r="A1049" s="2" t="s">
        <v>6860</v>
      </c>
      <c r="B1049" s="3"/>
    </row>
    <row r="1050" spans="1:2">
      <c r="A1050" s="2" t="s">
        <v>6861</v>
      </c>
      <c r="B1050" s="3"/>
    </row>
    <row r="1051" spans="1:2">
      <c r="A1051" s="2" t="s">
        <v>8283</v>
      </c>
      <c r="B1051" s="3"/>
    </row>
    <row r="1052" spans="1:2">
      <c r="A1052" s="2" t="s">
        <v>8284</v>
      </c>
      <c r="B1052" s="3"/>
    </row>
    <row r="1053" spans="1:2">
      <c r="A1053" s="2" t="s">
        <v>2531</v>
      </c>
      <c r="B1053" s="3"/>
    </row>
    <row r="1054" spans="1:2">
      <c r="A1054" s="2" t="s">
        <v>14450</v>
      </c>
      <c r="B1054" s="3"/>
    </row>
    <row r="1055" spans="1:2">
      <c r="A1055" s="2" t="s">
        <v>15596</v>
      </c>
      <c r="B1055" s="3"/>
    </row>
    <row r="1056" spans="1:2">
      <c r="A1056" s="2" t="s">
        <v>15597</v>
      </c>
      <c r="B1056" s="3"/>
    </row>
    <row r="1057" spans="1:2">
      <c r="A1057" s="2" t="s">
        <v>15598</v>
      </c>
      <c r="B1057" s="3"/>
    </row>
    <row r="1058" spans="1:2">
      <c r="A1058" s="2" t="s">
        <v>3827</v>
      </c>
      <c r="B1058" s="3"/>
    </row>
    <row r="1059" spans="1:2">
      <c r="A1059" s="2" t="s">
        <v>6550</v>
      </c>
      <c r="B1059" s="3"/>
    </row>
    <row r="1060" spans="1:2">
      <c r="A1060" s="2" t="s">
        <v>6551</v>
      </c>
      <c r="B1060" s="3"/>
    </row>
    <row r="1061" spans="1:2">
      <c r="A1061" s="2" t="s">
        <v>724</v>
      </c>
      <c r="B1061" s="3"/>
    </row>
    <row r="1062" spans="1:2">
      <c r="A1062" s="2" t="s">
        <v>725</v>
      </c>
      <c r="B1062" s="3"/>
    </row>
    <row r="1063" spans="1:2">
      <c r="A1063" s="2" t="s">
        <v>9978</v>
      </c>
      <c r="B1063" s="3"/>
    </row>
    <row r="1064" spans="1:2">
      <c r="A1064" s="2" t="s">
        <v>4556</v>
      </c>
      <c r="B1064" s="3"/>
    </row>
    <row r="1065" spans="1:2">
      <c r="A1065" s="2" t="s">
        <v>5501</v>
      </c>
      <c r="B1065" s="3"/>
    </row>
    <row r="1066" spans="1:2">
      <c r="A1066" s="2" t="s">
        <v>5502</v>
      </c>
      <c r="B1066" s="3"/>
    </row>
    <row r="1067" spans="1:2">
      <c r="A1067" s="2" t="s">
        <v>5503</v>
      </c>
      <c r="B1067" s="3"/>
    </row>
    <row r="1068" spans="1:2">
      <c r="A1068" s="2" t="s">
        <v>7956</v>
      </c>
      <c r="B1068" s="3"/>
    </row>
    <row r="1069" spans="1:2">
      <c r="A1069" s="2" t="s">
        <v>7957</v>
      </c>
      <c r="B1069" s="3"/>
    </row>
    <row r="1070" spans="1:2">
      <c r="A1070" s="2" t="s">
        <v>7958</v>
      </c>
      <c r="B1070" s="3"/>
    </row>
    <row r="1071" spans="1:2">
      <c r="A1071" s="2" t="s">
        <v>7959</v>
      </c>
      <c r="B1071" s="3"/>
    </row>
    <row r="1072" spans="1:2">
      <c r="A1072" s="2" t="s">
        <v>7960</v>
      </c>
      <c r="B1072" s="3"/>
    </row>
    <row r="1073" spans="1:2">
      <c r="A1073" s="2" t="s">
        <v>3476</v>
      </c>
      <c r="B1073" s="3"/>
    </row>
    <row r="1074" spans="1:2">
      <c r="A1074" s="2" t="s">
        <v>14265</v>
      </c>
      <c r="B1074" s="3"/>
    </row>
    <row r="1075" spans="1:2">
      <c r="A1075" s="2" t="s">
        <v>13340</v>
      </c>
      <c r="B1075" s="3"/>
    </row>
    <row r="1076" spans="1:2">
      <c r="A1076" s="2" t="s">
        <v>7776</v>
      </c>
      <c r="B1076" s="3"/>
    </row>
    <row r="1077" spans="1:2">
      <c r="A1077" s="2" t="s">
        <v>8382</v>
      </c>
      <c r="B1077" s="3"/>
    </row>
    <row r="1078" spans="1:2">
      <c r="A1078" s="2" t="s">
        <v>8383</v>
      </c>
      <c r="B1078" s="3"/>
    </row>
    <row r="1079" spans="1:2">
      <c r="A1079" s="2" t="s">
        <v>13327</v>
      </c>
      <c r="B1079" s="3"/>
    </row>
    <row r="1080" spans="1:2">
      <c r="A1080" s="2" t="s">
        <v>2993</v>
      </c>
      <c r="B1080" s="3"/>
    </row>
    <row r="1081" spans="1:2">
      <c r="A1081" s="2" t="s">
        <v>2994</v>
      </c>
      <c r="B1081" s="3"/>
    </row>
    <row r="1082" spans="1:2">
      <c r="A1082" s="2" t="s">
        <v>7522</v>
      </c>
      <c r="B1082" s="3"/>
    </row>
    <row r="1083" spans="1:2">
      <c r="A1083" s="2" t="s">
        <v>7077</v>
      </c>
      <c r="B1083" s="3"/>
    </row>
    <row r="1084" spans="1:2">
      <c r="A1084" s="2" t="s">
        <v>3628</v>
      </c>
      <c r="B1084" s="3"/>
    </row>
    <row r="1085" spans="1:2">
      <c r="A1085" s="2" t="s">
        <v>14588</v>
      </c>
      <c r="B1085" s="3"/>
    </row>
    <row r="1086" spans="1:2">
      <c r="A1086" s="2" t="s">
        <v>14589</v>
      </c>
      <c r="B1086" s="3"/>
    </row>
    <row r="1087" spans="1:2">
      <c r="A1087" s="2" t="s">
        <v>14590</v>
      </c>
      <c r="B1087" s="3"/>
    </row>
    <row r="1088" spans="1:2">
      <c r="A1088" s="2" t="s">
        <v>14591</v>
      </c>
      <c r="B1088" s="3"/>
    </row>
    <row r="1089" spans="1:2">
      <c r="A1089" s="2" t="s">
        <v>4395</v>
      </c>
      <c r="B1089" s="3"/>
    </row>
    <row r="1090" spans="1:2">
      <c r="A1090" s="2" t="s">
        <v>8194</v>
      </c>
      <c r="B1090" s="3"/>
    </row>
    <row r="1091" spans="1:2">
      <c r="A1091" s="2" t="s">
        <v>11995</v>
      </c>
      <c r="B1091" s="3"/>
    </row>
    <row r="1092" spans="1:2">
      <c r="A1092" s="2" t="s">
        <v>11996</v>
      </c>
      <c r="B1092" s="3"/>
    </row>
    <row r="1093" spans="1:2">
      <c r="A1093" s="2" t="s">
        <v>4199</v>
      </c>
      <c r="B1093" s="3"/>
    </row>
    <row r="1094" spans="1:2">
      <c r="A1094" s="2" t="s">
        <v>12436</v>
      </c>
      <c r="B1094" s="3"/>
    </row>
    <row r="1095" spans="1:2">
      <c r="A1095" s="2" t="s">
        <v>15115</v>
      </c>
      <c r="B1095" s="3"/>
    </row>
    <row r="1096" spans="1:2">
      <c r="A1096" s="2" t="s">
        <v>13796</v>
      </c>
      <c r="B1096" s="3"/>
    </row>
    <row r="1097" spans="1:2">
      <c r="A1097" s="2" t="s">
        <v>10951</v>
      </c>
      <c r="B1097" s="3"/>
    </row>
    <row r="1098" spans="1:2">
      <c r="A1098" s="2" t="s">
        <v>10952</v>
      </c>
      <c r="B1098" s="3"/>
    </row>
    <row r="1099" spans="1:2">
      <c r="A1099" s="2" t="s">
        <v>10953</v>
      </c>
      <c r="B1099" s="3"/>
    </row>
    <row r="1100" spans="1:2">
      <c r="A1100" s="2" t="s">
        <v>11024</v>
      </c>
      <c r="B1100" s="3"/>
    </row>
    <row r="1101" spans="1:2">
      <c r="A1101" s="2" t="s">
        <v>7145</v>
      </c>
      <c r="B1101" s="3"/>
    </row>
    <row r="1102" spans="1:2">
      <c r="A1102" s="2" t="s">
        <v>9839</v>
      </c>
      <c r="B1102" s="3"/>
    </row>
    <row r="1103" spans="1:2">
      <c r="A1103" s="2" t="s">
        <v>9504</v>
      </c>
      <c r="B1103" s="3"/>
    </row>
    <row r="1104" spans="1:2">
      <c r="A1104" s="2" t="s">
        <v>14567</v>
      </c>
      <c r="B1104" s="3"/>
    </row>
    <row r="1105" spans="1:2">
      <c r="A1105" s="2" t="s">
        <v>14568</v>
      </c>
      <c r="B1105" s="3"/>
    </row>
    <row r="1106" spans="1:2">
      <c r="A1106" s="2" t="s">
        <v>14569</v>
      </c>
      <c r="B1106" s="3"/>
    </row>
    <row r="1107" spans="1:2">
      <c r="A1107" s="2" t="s">
        <v>14494</v>
      </c>
      <c r="B1107" s="3"/>
    </row>
    <row r="1108" spans="1:2">
      <c r="A1108" s="2" t="s">
        <v>14585</v>
      </c>
      <c r="B1108" s="3"/>
    </row>
    <row r="1109" spans="1:2">
      <c r="A1109" s="2" t="s">
        <v>14586</v>
      </c>
      <c r="B1109" s="3"/>
    </row>
    <row r="1110" spans="1:2">
      <c r="A1110" s="2" t="s">
        <v>14587</v>
      </c>
      <c r="B1110" s="3"/>
    </row>
    <row r="1111" spans="1:2">
      <c r="A1111" s="2" t="s">
        <v>9891</v>
      </c>
      <c r="B1111" s="3"/>
    </row>
    <row r="1112" spans="1:2">
      <c r="A1112" s="2" t="s">
        <v>9892</v>
      </c>
      <c r="B1112" s="3"/>
    </row>
    <row r="1113" spans="1:2">
      <c r="A1113" s="2" t="s">
        <v>7199</v>
      </c>
      <c r="B1113" s="3"/>
    </row>
    <row r="1114" spans="1:2">
      <c r="A1114" s="2" t="s">
        <v>3314</v>
      </c>
      <c r="B1114" s="3"/>
    </row>
    <row r="1115" spans="1:2">
      <c r="A1115" s="2" t="s">
        <v>11253</v>
      </c>
      <c r="B1115" s="3"/>
    </row>
    <row r="1116" spans="1:2">
      <c r="A1116" s="2" t="s">
        <v>11254</v>
      </c>
      <c r="B1116" s="3"/>
    </row>
    <row r="1117" spans="1:2">
      <c r="A1117" s="2" t="s">
        <v>8687</v>
      </c>
      <c r="B1117" s="3"/>
    </row>
    <row r="1118" spans="1:2">
      <c r="A1118" s="2" t="s">
        <v>5081</v>
      </c>
      <c r="B1118" s="3"/>
    </row>
    <row r="1119" spans="1:2">
      <c r="A1119" s="2" t="s">
        <v>6824</v>
      </c>
      <c r="B1119" s="3"/>
    </row>
    <row r="1120" spans="1:2">
      <c r="A1120" s="2" t="s">
        <v>6825</v>
      </c>
      <c r="B1120" s="3"/>
    </row>
    <row r="1121" spans="1:2">
      <c r="A1121" s="2" t="s">
        <v>6826</v>
      </c>
      <c r="B1121" s="3"/>
    </row>
    <row r="1122" spans="1:2">
      <c r="A1122" s="2" t="s">
        <v>7163</v>
      </c>
      <c r="B1122" s="3"/>
    </row>
    <row r="1123" spans="1:2">
      <c r="A1123" s="2" t="s">
        <v>1288</v>
      </c>
      <c r="B1123" s="3"/>
    </row>
    <row r="1124" spans="1:2">
      <c r="A1124" s="2" t="s">
        <v>1289</v>
      </c>
      <c r="B1124" s="3"/>
    </row>
    <row r="1125" spans="1:2">
      <c r="A1125" s="2" t="s">
        <v>1290</v>
      </c>
      <c r="B1125" s="3"/>
    </row>
    <row r="1126" spans="1:2">
      <c r="A1126" s="2" t="s">
        <v>1291</v>
      </c>
      <c r="B1126" s="3"/>
    </row>
    <row r="1127" spans="1:2">
      <c r="A1127" s="2" t="s">
        <v>10881</v>
      </c>
      <c r="B1127" s="3"/>
    </row>
    <row r="1128" spans="1:2">
      <c r="A1128" s="2" t="s">
        <v>6833</v>
      </c>
      <c r="B1128" s="3"/>
    </row>
    <row r="1129" spans="1:2">
      <c r="A1129" s="2" t="s">
        <v>6124</v>
      </c>
      <c r="B1129" s="3"/>
    </row>
    <row r="1130" spans="1:2">
      <c r="A1130" s="2" t="s">
        <v>6125</v>
      </c>
      <c r="B1130" s="3"/>
    </row>
    <row r="1131" spans="1:2">
      <c r="A1131" s="2" t="s">
        <v>8833</v>
      </c>
      <c r="B1131" s="3"/>
    </row>
    <row r="1132" spans="1:2">
      <c r="A1132" s="2" t="s">
        <v>8409</v>
      </c>
      <c r="B1132" s="3"/>
    </row>
    <row r="1133" spans="1:2">
      <c r="A1133" s="2" t="s">
        <v>5837</v>
      </c>
      <c r="B1133" s="3"/>
    </row>
    <row r="1134" spans="1:2">
      <c r="A1134" s="2" t="s">
        <v>5838</v>
      </c>
      <c r="B1134" s="3"/>
    </row>
    <row r="1135" spans="1:2">
      <c r="A1135" s="2" t="s">
        <v>5839</v>
      </c>
      <c r="B1135" s="3"/>
    </row>
    <row r="1136" spans="1:2">
      <c r="A1136" s="2" t="s">
        <v>4958</v>
      </c>
      <c r="B1136" s="3"/>
    </row>
    <row r="1137" spans="1:2">
      <c r="A1137" s="2" t="s">
        <v>404</v>
      </c>
      <c r="B1137" s="3"/>
    </row>
    <row r="1138" spans="1:2">
      <c r="A1138" s="2" t="s">
        <v>405</v>
      </c>
      <c r="B1138" s="3"/>
    </row>
    <row r="1139" spans="1:2">
      <c r="A1139" s="2" t="s">
        <v>3260</v>
      </c>
      <c r="B1139" s="3"/>
    </row>
    <row r="1140" spans="1:2">
      <c r="A1140" s="2" t="s">
        <v>3461</v>
      </c>
      <c r="B1140" s="3"/>
    </row>
    <row r="1141" spans="1:2">
      <c r="A1141" s="2" t="s">
        <v>6783</v>
      </c>
      <c r="B1141" s="3"/>
    </row>
    <row r="1142" spans="1:2">
      <c r="A1142" s="2" t="s">
        <v>15513</v>
      </c>
      <c r="B1142" s="3"/>
    </row>
    <row r="1143" spans="1:2">
      <c r="A1143" s="2" t="s">
        <v>9548</v>
      </c>
      <c r="B1143" s="3"/>
    </row>
    <row r="1144" spans="1:2">
      <c r="A1144" s="2" t="s">
        <v>5776</v>
      </c>
      <c r="B1144" s="3"/>
    </row>
    <row r="1145" spans="1:2">
      <c r="A1145" s="2" t="s">
        <v>6738</v>
      </c>
      <c r="B1145" s="3"/>
    </row>
    <row r="1146" spans="1:2">
      <c r="A1146" s="2" t="s">
        <v>10416</v>
      </c>
      <c r="B1146" s="3"/>
    </row>
    <row r="1147" spans="1:2">
      <c r="A1147" s="2" t="s">
        <v>10011</v>
      </c>
      <c r="B1147" s="3"/>
    </row>
    <row r="1148" spans="1:2">
      <c r="A1148" s="2" t="s">
        <v>2315</v>
      </c>
      <c r="B1148" s="3"/>
    </row>
    <row r="1149" spans="1:2">
      <c r="A1149" s="2" t="s">
        <v>4449</v>
      </c>
      <c r="B1149" s="3"/>
    </row>
    <row r="1150" spans="1:2">
      <c r="A1150" s="2" t="s">
        <v>7007</v>
      </c>
      <c r="B1150" s="3"/>
    </row>
    <row r="1151" spans="1:2">
      <c r="A1151" s="2" t="s">
        <v>5797</v>
      </c>
      <c r="B1151" s="3"/>
    </row>
    <row r="1152" spans="1:2">
      <c r="A1152" s="2" t="s">
        <v>5798</v>
      </c>
      <c r="B1152" s="3"/>
    </row>
    <row r="1153" spans="1:2">
      <c r="A1153" s="2" t="s">
        <v>324</v>
      </c>
      <c r="B1153" s="3"/>
    </row>
    <row r="1154" spans="1:2">
      <c r="A1154" s="2" t="s">
        <v>11364</v>
      </c>
      <c r="B1154" s="3"/>
    </row>
    <row r="1155" spans="1:2">
      <c r="A1155" s="2" t="s">
        <v>14331</v>
      </c>
      <c r="B1155" s="3"/>
    </row>
    <row r="1156" spans="1:2">
      <c r="A1156" s="2" t="s">
        <v>14332</v>
      </c>
      <c r="B1156" s="3"/>
    </row>
    <row r="1157" spans="1:2">
      <c r="A1157" s="2" t="s">
        <v>14333</v>
      </c>
      <c r="B1157" s="3"/>
    </row>
    <row r="1158" spans="1:2">
      <c r="A1158" s="2" t="s">
        <v>2932</v>
      </c>
      <c r="B1158" s="3"/>
    </row>
    <row r="1159" spans="1:2">
      <c r="A1159" s="2" t="s">
        <v>2933</v>
      </c>
      <c r="B1159" s="3"/>
    </row>
    <row r="1160" spans="1:2">
      <c r="A1160" s="2" t="s">
        <v>13764</v>
      </c>
      <c r="B1160" s="3"/>
    </row>
    <row r="1161" spans="1:2">
      <c r="A1161" s="2" t="s">
        <v>13241</v>
      </c>
      <c r="B1161" s="3"/>
    </row>
    <row r="1162" spans="1:2">
      <c r="A1162" s="2" t="s">
        <v>13767</v>
      </c>
      <c r="B1162" s="3"/>
    </row>
    <row r="1163" spans="1:2">
      <c r="A1163" s="2" t="s">
        <v>11287</v>
      </c>
      <c r="B1163" s="3"/>
    </row>
    <row r="1164" spans="1:2">
      <c r="A1164" s="2" t="s">
        <v>4546</v>
      </c>
      <c r="B1164" s="3"/>
    </row>
    <row r="1165" spans="1:2">
      <c r="A1165" s="2" t="s">
        <v>4531</v>
      </c>
      <c r="B1165" s="3"/>
    </row>
    <row r="1166" spans="1:2">
      <c r="A1166" s="2" t="s">
        <v>5309</v>
      </c>
      <c r="B1166" s="3"/>
    </row>
    <row r="1167" spans="1:2">
      <c r="A1167" s="2" t="s">
        <v>5310</v>
      </c>
      <c r="B1167" s="3"/>
    </row>
    <row r="1168" spans="1:2">
      <c r="A1168" s="2" t="s">
        <v>5311</v>
      </c>
      <c r="B1168" s="3"/>
    </row>
    <row r="1169" spans="1:2">
      <c r="A1169" s="2" t="s">
        <v>5312</v>
      </c>
      <c r="B1169" s="3"/>
    </row>
    <row r="1170" spans="1:2">
      <c r="A1170" s="2" t="s">
        <v>1425</v>
      </c>
      <c r="B1170" s="3"/>
    </row>
    <row r="1171" spans="1:2">
      <c r="A1171" s="2" t="s">
        <v>7360</v>
      </c>
      <c r="B1171" s="3"/>
    </row>
    <row r="1172" spans="1:2">
      <c r="A1172" s="2" t="s">
        <v>7303</v>
      </c>
      <c r="B1172" s="3"/>
    </row>
    <row r="1173" spans="1:2">
      <c r="A1173" s="2" t="s">
        <v>7304</v>
      </c>
      <c r="B1173" s="3"/>
    </row>
    <row r="1174" spans="1:2">
      <c r="A1174" s="2" t="s">
        <v>7305</v>
      </c>
      <c r="B1174" s="3"/>
    </row>
    <row r="1175" spans="1:2">
      <c r="A1175" s="2" t="s">
        <v>7306</v>
      </c>
      <c r="B1175" s="3"/>
    </row>
    <row r="1176" spans="1:2">
      <c r="A1176" s="2" t="s">
        <v>13035</v>
      </c>
      <c r="B1176" s="3"/>
    </row>
    <row r="1177" spans="1:2">
      <c r="A1177" s="2" t="s">
        <v>4154</v>
      </c>
      <c r="B1177" s="3"/>
    </row>
    <row r="1178" spans="1:2">
      <c r="A1178" s="2" t="s">
        <v>4155</v>
      </c>
      <c r="B1178" s="3"/>
    </row>
    <row r="1179" spans="1:2">
      <c r="A1179" s="2" t="s">
        <v>4158</v>
      </c>
      <c r="B1179" s="3"/>
    </row>
    <row r="1180" spans="1:2">
      <c r="A1180" s="2" t="s">
        <v>12629</v>
      </c>
      <c r="B1180" s="3"/>
    </row>
    <row r="1181" spans="1:2">
      <c r="A1181" s="2" t="s">
        <v>10408</v>
      </c>
      <c r="B1181" s="3"/>
    </row>
    <row r="1182" spans="1:2">
      <c r="A1182" s="2" t="s">
        <v>13540</v>
      </c>
      <c r="B1182" s="3"/>
    </row>
    <row r="1183" spans="1:2">
      <c r="A1183" s="2" t="s">
        <v>2677</v>
      </c>
      <c r="B1183" s="3"/>
    </row>
    <row r="1184" spans="1:2">
      <c r="A1184" s="2" t="s">
        <v>9369</v>
      </c>
      <c r="B1184" s="3"/>
    </row>
    <row r="1185" spans="1:2">
      <c r="A1185" s="2" t="s">
        <v>9370</v>
      </c>
      <c r="B1185" s="3"/>
    </row>
    <row r="1186" spans="1:2">
      <c r="A1186" s="2" t="s">
        <v>6443</v>
      </c>
      <c r="B1186" s="3"/>
    </row>
    <row r="1187" spans="1:2">
      <c r="A1187" s="2" t="s">
        <v>4076</v>
      </c>
      <c r="B1187" s="3"/>
    </row>
    <row r="1188" spans="1:2">
      <c r="A1188" s="2" t="s">
        <v>9679</v>
      </c>
      <c r="B1188" s="3"/>
    </row>
    <row r="1189" spans="1:2">
      <c r="A1189" s="2" t="s">
        <v>850</v>
      </c>
      <c r="B1189" s="3"/>
    </row>
    <row r="1190" spans="1:2">
      <c r="A1190" s="2" t="s">
        <v>12242</v>
      </c>
      <c r="B1190" s="3"/>
    </row>
    <row r="1191" spans="1:2">
      <c r="A1191" s="2" t="s">
        <v>4074</v>
      </c>
      <c r="B1191" s="3"/>
    </row>
    <row r="1192" spans="1:2">
      <c r="A1192" s="2" t="s">
        <v>14220</v>
      </c>
      <c r="B1192" s="3"/>
    </row>
    <row r="1193" spans="1:2">
      <c r="A1193" s="2" t="s">
        <v>4914</v>
      </c>
      <c r="B1193" s="3"/>
    </row>
    <row r="1194" spans="1:2">
      <c r="A1194" s="2" t="s">
        <v>4915</v>
      </c>
      <c r="B1194" s="3"/>
    </row>
    <row r="1195" spans="1:2">
      <c r="A1195" s="2" t="s">
        <v>15437</v>
      </c>
      <c r="B1195" s="3"/>
    </row>
    <row r="1196" spans="1:2">
      <c r="A1196" s="2" t="s">
        <v>11049</v>
      </c>
      <c r="B1196" s="3"/>
    </row>
    <row r="1197" spans="1:2">
      <c r="A1197" s="2" t="s">
        <v>15137</v>
      </c>
      <c r="B1197" s="3"/>
    </row>
    <row r="1198" spans="1:2">
      <c r="A1198" s="2" t="s">
        <v>585</v>
      </c>
      <c r="B1198" s="3"/>
    </row>
    <row r="1199" spans="1:2">
      <c r="A1199" s="2" t="s">
        <v>1423</v>
      </c>
      <c r="B1199" s="3"/>
    </row>
    <row r="1200" spans="1:2">
      <c r="A1200" s="2" t="s">
        <v>1424</v>
      </c>
      <c r="B1200" s="3"/>
    </row>
    <row r="1201" spans="1:2">
      <c r="A1201" s="2" t="s">
        <v>12379</v>
      </c>
      <c r="B1201" s="3"/>
    </row>
    <row r="1202" spans="1:2">
      <c r="A1202" s="2" t="s">
        <v>12380</v>
      </c>
      <c r="B1202" s="3"/>
    </row>
    <row r="1203" spans="1:2">
      <c r="A1203" s="2" t="s">
        <v>4673</v>
      </c>
      <c r="B1203" s="3"/>
    </row>
    <row r="1204" spans="1:2">
      <c r="A1204" s="2" t="s">
        <v>3518</v>
      </c>
      <c r="B1204" s="3"/>
    </row>
    <row r="1205" spans="1:2">
      <c r="A1205" s="2" t="s">
        <v>3519</v>
      </c>
      <c r="B1205" s="3"/>
    </row>
    <row r="1206" spans="1:2">
      <c r="A1206" s="2" t="s">
        <v>3520</v>
      </c>
      <c r="B1206" s="3"/>
    </row>
    <row r="1207" spans="1:2">
      <c r="A1207" s="2" t="s">
        <v>3521</v>
      </c>
      <c r="B1207" s="3"/>
    </row>
    <row r="1208" spans="1:2">
      <c r="A1208" s="2" t="s">
        <v>3522</v>
      </c>
      <c r="B1208" s="3"/>
    </row>
    <row r="1209" spans="1:2">
      <c r="A1209" s="2" t="s">
        <v>2410</v>
      </c>
      <c r="B1209" s="3"/>
    </row>
    <row r="1210" spans="1:2">
      <c r="A1210" s="2" t="s">
        <v>12016</v>
      </c>
      <c r="B1210" s="3"/>
    </row>
    <row r="1211" spans="1:2">
      <c r="A1211" s="2" t="s">
        <v>12017</v>
      </c>
      <c r="B1211" s="3"/>
    </row>
    <row r="1212" spans="1:2">
      <c r="A1212" s="2" t="s">
        <v>14006</v>
      </c>
      <c r="B1212" s="3"/>
    </row>
    <row r="1213" spans="1:2">
      <c r="A1213" s="2" t="s">
        <v>3007</v>
      </c>
      <c r="B1213" s="3"/>
    </row>
    <row r="1214" spans="1:2">
      <c r="A1214" s="2" t="s">
        <v>1570</v>
      </c>
      <c r="B1214" s="3"/>
    </row>
    <row r="1215" spans="1:2">
      <c r="A1215" s="2" t="s">
        <v>9807</v>
      </c>
      <c r="B1215" s="3"/>
    </row>
    <row r="1216" spans="1:2">
      <c r="A1216" s="2" t="s">
        <v>9808</v>
      </c>
      <c r="B1216" s="3"/>
    </row>
    <row r="1217" spans="1:2">
      <c r="A1217" s="2" t="s">
        <v>9809</v>
      </c>
      <c r="B1217" s="3"/>
    </row>
    <row r="1218" spans="1:2">
      <c r="A1218" s="2" t="s">
        <v>4272</v>
      </c>
      <c r="B1218" s="3"/>
    </row>
    <row r="1219" spans="1:2">
      <c r="A1219" s="2" t="s">
        <v>6159</v>
      </c>
      <c r="B1219" s="3"/>
    </row>
    <row r="1220" spans="1:2">
      <c r="A1220" s="2" t="s">
        <v>9474</v>
      </c>
      <c r="B1220" s="3"/>
    </row>
    <row r="1221" spans="1:2">
      <c r="A1221" s="2" t="s">
        <v>3155</v>
      </c>
      <c r="B1221" s="3"/>
    </row>
    <row r="1222" spans="1:2">
      <c r="A1222" s="2" t="s">
        <v>3977</v>
      </c>
      <c r="B1222" s="3"/>
    </row>
    <row r="1223" spans="1:2">
      <c r="A1223" s="2" t="s">
        <v>3978</v>
      </c>
      <c r="B1223" s="3"/>
    </row>
    <row r="1224" spans="1:2">
      <c r="A1224" s="2" t="s">
        <v>10394</v>
      </c>
      <c r="B1224" s="3"/>
    </row>
    <row r="1225" spans="1:2">
      <c r="A1225" s="2" t="s">
        <v>9269</v>
      </c>
      <c r="B1225" s="3"/>
    </row>
    <row r="1226" spans="1:2">
      <c r="A1226" s="2" t="s">
        <v>9270</v>
      </c>
      <c r="B1226" s="3"/>
    </row>
    <row r="1227" spans="1:2">
      <c r="A1227" s="2" t="s">
        <v>6807</v>
      </c>
      <c r="B1227" s="3"/>
    </row>
    <row r="1228" spans="1:2">
      <c r="A1228" s="2" t="s">
        <v>13259</v>
      </c>
      <c r="B1228" s="3"/>
    </row>
    <row r="1229" spans="1:2">
      <c r="A1229" s="2" t="s">
        <v>13260</v>
      </c>
      <c r="B1229" s="3"/>
    </row>
    <row r="1230" spans="1:2">
      <c r="A1230" s="2" t="s">
        <v>6367</v>
      </c>
      <c r="B1230" s="3"/>
    </row>
    <row r="1231" spans="1:2">
      <c r="A1231" s="2" t="s">
        <v>3418</v>
      </c>
      <c r="B1231" s="3"/>
    </row>
    <row r="1232" spans="1:2">
      <c r="A1232" s="2" t="s">
        <v>3291</v>
      </c>
      <c r="B1232" s="3"/>
    </row>
    <row r="1233" spans="1:2">
      <c r="A1233" s="2" t="s">
        <v>12144</v>
      </c>
      <c r="B1233" s="3"/>
    </row>
    <row r="1234" spans="1:2">
      <c r="A1234" s="2" t="s">
        <v>12145</v>
      </c>
      <c r="B1234" s="3"/>
    </row>
    <row r="1235" spans="1:2">
      <c r="A1235" s="2" t="s">
        <v>9164</v>
      </c>
      <c r="B1235" s="3"/>
    </row>
    <row r="1236" spans="1:2">
      <c r="A1236" s="2" t="s">
        <v>5144</v>
      </c>
      <c r="B1236" s="3"/>
    </row>
    <row r="1237" spans="1:2">
      <c r="A1237" s="2" t="s">
        <v>4975</v>
      </c>
      <c r="B1237" s="3"/>
    </row>
    <row r="1238" spans="1:2">
      <c r="A1238" s="2" t="s">
        <v>14236</v>
      </c>
      <c r="B1238" s="3"/>
    </row>
    <row r="1239" spans="1:2">
      <c r="A1239" s="2" t="s">
        <v>173</v>
      </c>
      <c r="B1239" s="3"/>
    </row>
    <row r="1240" spans="1:2">
      <c r="A1240" s="2" t="s">
        <v>174</v>
      </c>
      <c r="B1240" s="3"/>
    </row>
    <row r="1241" spans="1:2">
      <c r="A1241" s="2" t="s">
        <v>14940</v>
      </c>
      <c r="B1241" s="3"/>
    </row>
    <row r="1242" spans="1:2">
      <c r="A1242" s="2" t="s">
        <v>3419</v>
      </c>
      <c r="B1242" s="3"/>
    </row>
    <row r="1243" spans="1:2">
      <c r="A1243" s="2" t="s">
        <v>3420</v>
      </c>
      <c r="B1243" s="3"/>
    </row>
    <row r="1244" spans="1:2">
      <c r="A1244" s="2" t="s">
        <v>507</v>
      </c>
      <c r="B1244" s="3"/>
    </row>
    <row r="1245" spans="1:2">
      <c r="A1245" s="2" t="s">
        <v>508</v>
      </c>
      <c r="B1245" s="3"/>
    </row>
    <row r="1246" spans="1:2">
      <c r="A1246" s="2" t="s">
        <v>3472</v>
      </c>
      <c r="B1246" s="3"/>
    </row>
    <row r="1247" spans="1:2">
      <c r="A1247" s="2" t="s">
        <v>3156</v>
      </c>
      <c r="B1247" s="3"/>
    </row>
    <row r="1248" spans="1:2">
      <c r="A1248" s="2" t="s">
        <v>7938</v>
      </c>
      <c r="B1248" s="3"/>
    </row>
    <row r="1249" spans="1:2">
      <c r="A1249" s="2" t="s">
        <v>7939</v>
      </c>
      <c r="B1249" s="3"/>
    </row>
    <row r="1250" spans="1:2">
      <c r="A1250" s="2" t="s">
        <v>9677</v>
      </c>
      <c r="B1250" s="3"/>
    </row>
    <row r="1251" spans="1:2">
      <c r="A1251" s="2" t="s">
        <v>549</v>
      </c>
      <c r="B1251" s="3"/>
    </row>
    <row r="1252" spans="1:2">
      <c r="A1252" s="2" t="s">
        <v>5827</v>
      </c>
      <c r="B1252" s="3"/>
    </row>
    <row r="1253" spans="1:2">
      <c r="A1253" s="2" t="s">
        <v>8065</v>
      </c>
      <c r="B1253" s="3"/>
    </row>
    <row r="1254" spans="1:2">
      <c r="A1254" s="2" t="s">
        <v>11299</v>
      </c>
      <c r="B1254" s="3"/>
    </row>
    <row r="1255" spans="1:2">
      <c r="A1255" s="2" t="s">
        <v>11300</v>
      </c>
      <c r="B1255" s="3"/>
    </row>
    <row r="1256" spans="1:2">
      <c r="A1256" s="2" t="s">
        <v>1669</v>
      </c>
      <c r="B1256" s="3"/>
    </row>
    <row r="1257" spans="1:2">
      <c r="A1257" s="2" t="s">
        <v>1814</v>
      </c>
      <c r="B1257" s="3"/>
    </row>
    <row r="1258" spans="1:2">
      <c r="A1258" s="2" t="s">
        <v>3449</v>
      </c>
      <c r="B1258" s="3"/>
    </row>
    <row r="1259" spans="1:2">
      <c r="A1259" s="2" t="s">
        <v>14709</v>
      </c>
      <c r="B1259" s="3"/>
    </row>
    <row r="1260" spans="1:2">
      <c r="A1260" s="2" t="s">
        <v>13949</v>
      </c>
      <c r="B1260" s="3"/>
    </row>
    <row r="1261" spans="1:2">
      <c r="A1261" s="2" t="s">
        <v>13950</v>
      </c>
      <c r="B1261" s="3"/>
    </row>
    <row r="1262" spans="1:2">
      <c r="A1262" s="2" t="s">
        <v>13951</v>
      </c>
      <c r="B1262" s="3"/>
    </row>
    <row r="1263" spans="1:2">
      <c r="A1263" s="2" t="s">
        <v>13952</v>
      </c>
      <c r="B1263" s="3"/>
    </row>
    <row r="1264" spans="1:2">
      <c r="A1264" s="2" t="s">
        <v>13913</v>
      </c>
      <c r="B1264" s="3"/>
    </row>
    <row r="1265" spans="1:2">
      <c r="A1265" s="2" t="s">
        <v>13914</v>
      </c>
      <c r="B1265" s="3"/>
    </row>
    <row r="1266" spans="1:2">
      <c r="A1266" s="2" t="s">
        <v>15463</v>
      </c>
      <c r="B1266" s="3"/>
    </row>
    <row r="1267" spans="1:2">
      <c r="A1267" s="2" t="s">
        <v>7273</v>
      </c>
      <c r="B1267" s="3"/>
    </row>
    <row r="1268" spans="1:2">
      <c r="A1268" s="2" t="s">
        <v>8931</v>
      </c>
      <c r="B1268" s="3"/>
    </row>
    <row r="1269" spans="1:2">
      <c r="A1269" s="2" t="s">
        <v>8932</v>
      </c>
      <c r="B1269" s="3"/>
    </row>
    <row r="1270" spans="1:2">
      <c r="A1270" s="2" t="s">
        <v>4478</v>
      </c>
      <c r="B1270" s="3"/>
    </row>
    <row r="1271" spans="1:2">
      <c r="A1271" s="2" t="s">
        <v>4479</v>
      </c>
      <c r="B1271" s="3"/>
    </row>
    <row r="1272" spans="1:2">
      <c r="A1272" s="2" t="s">
        <v>4480</v>
      </c>
      <c r="B1272" s="3"/>
    </row>
    <row r="1273" spans="1:2">
      <c r="A1273" s="2" t="s">
        <v>5303</v>
      </c>
      <c r="B1273" s="3"/>
    </row>
    <row r="1274" spans="1:2">
      <c r="A1274" s="2" t="s">
        <v>5304</v>
      </c>
      <c r="B1274" s="3"/>
    </row>
    <row r="1275" spans="1:2">
      <c r="A1275" s="2" t="s">
        <v>7686</v>
      </c>
      <c r="B1275" s="3"/>
    </row>
    <row r="1276" spans="1:2">
      <c r="A1276" s="2" t="s">
        <v>7687</v>
      </c>
      <c r="B1276" s="3"/>
    </row>
    <row r="1277" spans="1:2">
      <c r="A1277" s="2" t="s">
        <v>2142</v>
      </c>
      <c r="B1277" s="3"/>
    </row>
    <row r="1278" spans="1:2">
      <c r="A1278" s="2" t="s">
        <v>15130</v>
      </c>
      <c r="B1278" s="3"/>
    </row>
    <row r="1279" spans="1:2">
      <c r="A1279" s="2" t="s">
        <v>15131</v>
      </c>
      <c r="B1279" s="3"/>
    </row>
    <row r="1280" spans="1:2">
      <c r="A1280" s="2" t="s">
        <v>6708</v>
      </c>
      <c r="B1280" s="3"/>
    </row>
    <row r="1281" spans="1:2">
      <c r="A1281" s="2" t="s">
        <v>10233</v>
      </c>
      <c r="B1281" s="3"/>
    </row>
    <row r="1282" spans="1:2">
      <c r="A1282" s="2" t="s">
        <v>10235</v>
      </c>
      <c r="B1282" s="3"/>
    </row>
    <row r="1283" spans="1:2">
      <c r="A1283" s="2" t="s">
        <v>2201</v>
      </c>
      <c r="B1283" s="3"/>
    </row>
    <row r="1284" spans="1:2">
      <c r="A1284" s="2" t="s">
        <v>13675</v>
      </c>
      <c r="B1284" s="3"/>
    </row>
    <row r="1285" spans="1:2">
      <c r="A1285" s="2" t="s">
        <v>10710</v>
      </c>
      <c r="B1285" s="3"/>
    </row>
    <row r="1286" spans="1:2">
      <c r="A1286" s="2" t="s">
        <v>10810</v>
      </c>
      <c r="B1286" s="3"/>
    </row>
    <row r="1287" spans="1:2">
      <c r="A1287" s="2" t="s">
        <v>10811</v>
      </c>
      <c r="B1287" s="3"/>
    </row>
    <row r="1288" spans="1:2">
      <c r="A1288" s="2" t="s">
        <v>8393</v>
      </c>
      <c r="B1288" s="3"/>
    </row>
    <row r="1289" spans="1:2">
      <c r="A1289" s="2" t="s">
        <v>8394</v>
      </c>
      <c r="B1289" s="3"/>
    </row>
    <row r="1290" spans="1:2">
      <c r="A1290" s="2" t="s">
        <v>8267</v>
      </c>
      <c r="B1290" s="3"/>
    </row>
    <row r="1291" spans="1:2">
      <c r="A1291" s="2" t="s">
        <v>6745</v>
      </c>
      <c r="B1291" s="3"/>
    </row>
    <row r="1292" spans="1:2">
      <c r="A1292" s="2" t="s">
        <v>14785</v>
      </c>
      <c r="B1292" s="3"/>
    </row>
    <row r="1293" spans="1:2">
      <c r="A1293" s="2" t="s">
        <v>15362</v>
      </c>
      <c r="B1293" s="3"/>
    </row>
    <row r="1294" spans="1:2">
      <c r="A1294" s="2" t="s">
        <v>6701</v>
      </c>
      <c r="B1294" s="3"/>
    </row>
    <row r="1295" spans="1:2">
      <c r="A1295" s="2" t="s">
        <v>6702</v>
      </c>
      <c r="B1295" s="3"/>
    </row>
    <row r="1296" spans="1:2">
      <c r="A1296" s="2" t="s">
        <v>3226</v>
      </c>
      <c r="B1296" s="3"/>
    </row>
    <row r="1297" spans="1:2">
      <c r="A1297" s="2" t="s">
        <v>2919</v>
      </c>
      <c r="B1297" s="3"/>
    </row>
    <row r="1298" spans="1:2">
      <c r="A1298" s="2" t="s">
        <v>5476</v>
      </c>
      <c r="B1298" s="3"/>
    </row>
    <row r="1299" spans="1:2">
      <c r="A1299" s="2" t="s">
        <v>7130</v>
      </c>
      <c r="B1299" s="3"/>
    </row>
    <row r="1300" spans="1:2">
      <c r="A1300" s="2" t="s">
        <v>10729</v>
      </c>
      <c r="B1300" s="3"/>
    </row>
    <row r="1301" spans="1:2">
      <c r="A1301" s="2" t="s">
        <v>10730</v>
      </c>
      <c r="B1301" s="3"/>
    </row>
    <row r="1302" spans="1:2">
      <c r="A1302" s="2" t="s">
        <v>10731</v>
      </c>
      <c r="B1302" s="3"/>
    </row>
    <row r="1303" spans="1:2">
      <c r="A1303" s="2" t="s">
        <v>940</v>
      </c>
      <c r="B1303" s="3"/>
    </row>
    <row r="1304" spans="1:2">
      <c r="A1304" s="2" t="s">
        <v>11242</v>
      </c>
      <c r="B1304" s="3"/>
    </row>
    <row r="1305" spans="1:2">
      <c r="A1305" s="2" t="s">
        <v>471</v>
      </c>
      <c r="B1305" s="3"/>
    </row>
    <row r="1306" spans="1:2">
      <c r="A1306" s="2" t="s">
        <v>10997</v>
      </c>
      <c r="B1306" s="3"/>
    </row>
    <row r="1307" spans="1:2">
      <c r="A1307" s="2" t="s">
        <v>1739</v>
      </c>
      <c r="B1307" s="3"/>
    </row>
    <row r="1308" spans="1:2">
      <c r="A1308" s="2" t="s">
        <v>7637</v>
      </c>
      <c r="B1308" s="3"/>
    </row>
    <row r="1309" spans="1:2">
      <c r="A1309" s="2" t="s">
        <v>7638</v>
      </c>
      <c r="B1309" s="3"/>
    </row>
    <row r="1310" spans="1:2">
      <c r="A1310" s="2" t="s">
        <v>14739</v>
      </c>
      <c r="B1310" s="3"/>
    </row>
    <row r="1311" spans="1:2">
      <c r="A1311" s="2" t="s">
        <v>13896</v>
      </c>
      <c r="B1311" s="3"/>
    </row>
    <row r="1312" spans="1:2">
      <c r="A1312" s="2" t="s">
        <v>13897</v>
      </c>
      <c r="B1312" s="3"/>
    </row>
    <row r="1313" spans="1:2">
      <c r="A1313" s="2" t="s">
        <v>13898</v>
      </c>
      <c r="B1313" s="3"/>
    </row>
    <row r="1314" spans="1:2">
      <c r="A1314" s="2" t="s">
        <v>13899</v>
      </c>
      <c r="B1314" s="3"/>
    </row>
    <row r="1315" spans="1:2">
      <c r="A1315" s="2" t="s">
        <v>4809</v>
      </c>
      <c r="B1315" s="3"/>
    </row>
    <row r="1316" spans="1:2">
      <c r="A1316" s="2" t="s">
        <v>14606</v>
      </c>
      <c r="B1316" s="3"/>
    </row>
    <row r="1317" spans="1:2">
      <c r="A1317" s="2" t="s">
        <v>12067</v>
      </c>
      <c r="B1317" s="3"/>
    </row>
    <row r="1318" spans="1:2">
      <c r="A1318" s="2" t="s">
        <v>2171</v>
      </c>
      <c r="B1318" s="3"/>
    </row>
    <row r="1319" spans="1:2">
      <c r="A1319" s="2" t="s">
        <v>2172</v>
      </c>
      <c r="B1319" s="3"/>
    </row>
    <row r="1320" spans="1:2">
      <c r="A1320" s="2" t="s">
        <v>5572</v>
      </c>
      <c r="B1320" s="3"/>
    </row>
    <row r="1321" spans="1:2">
      <c r="A1321" s="2" t="s">
        <v>10417</v>
      </c>
      <c r="B1321" s="3"/>
    </row>
    <row r="1322" spans="1:2">
      <c r="A1322" s="2" t="s">
        <v>2371</v>
      </c>
      <c r="B1322" s="3"/>
    </row>
    <row r="1323" spans="1:2">
      <c r="A1323" s="2" t="s">
        <v>2372</v>
      </c>
      <c r="B1323" s="3"/>
    </row>
    <row r="1324" spans="1:2">
      <c r="A1324" s="2" t="s">
        <v>9313</v>
      </c>
      <c r="B1324" s="3"/>
    </row>
    <row r="1325" spans="1:2">
      <c r="A1325" s="2" t="s">
        <v>9314</v>
      </c>
      <c r="B1325" s="3"/>
    </row>
    <row r="1326" spans="1:2">
      <c r="A1326" s="2" t="s">
        <v>1426</v>
      </c>
      <c r="B1326" s="3"/>
    </row>
    <row r="1327" spans="1:2">
      <c r="A1327" s="2" t="s">
        <v>10212</v>
      </c>
      <c r="B1327" s="3"/>
    </row>
    <row r="1328" spans="1:2">
      <c r="A1328" s="2" t="s">
        <v>10213</v>
      </c>
      <c r="B1328" s="3"/>
    </row>
    <row r="1329" spans="1:2">
      <c r="A1329" s="2" t="s">
        <v>7457</v>
      </c>
      <c r="B1329" s="3"/>
    </row>
    <row r="1330" spans="1:2">
      <c r="A1330" s="2" t="s">
        <v>4399</v>
      </c>
      <c r="B1330" s="3"/>
    </row>
    <row r="1331" spans="1:2">
      <c r="A1331" s="2" t="s">
        <v>4400</v>
      </c>
      <c r="B1331" s="3"/>
    </row>
    <row r="1332" spans="1:2">
      <c r="A1332" s="2" t="s">
        <v>203</v>
      </c>
      <c r="B1332" s="3"/>
    </row>
    <row r="1333" spans="1:2">
      <c r="A1333" s="2" t="s">
        <v>7646</v>
      </c>
      <c r="B1333" s="3"/>
    </row>
    <row r="1334" spans="1:2">
      <c r="A1334" s="2" t="s">
        <v>12474</v>
      </c>
      <c r="B1334" s="3"/>
    </row>
    <row r="1335" spans="1:2">
      <c r="A1335" s="2" t="s">
        <v>12475</v>
      </c>
      <c r="B1335" s="3"/>
    </row>
    <row r="1336" spans="1:2">
      <c r="A1336" s="2" t="s">
        <v>13888</v>
      </c>
      <c r="B1336" s="3"/>
    </row>
    <row r="1337" spans="1:2">
      <c r="A1337" s="2" t="s">
        <v>10641</v>
      </c>
      <c r="B1337" s="3"/>
    </row>
    <row r="1338" spans="1:2">
      <c r="A1338" s="2" t="s">
        <v>10642</v>
      </c>
      <c r="B1338" s="3"/>
    </row>
    <row r="1339" spans="1:2">
      <c r="A1339" s="2" t="s">
        <v>10911</v>
      </c>
      <c r="B1339" s="3"/>
    </row>
    <row r="1340" spans="1:2">
      <c r="A1340" s="2" t="s">
        <v>10912</v>
      </c>
      <c r="B1340" s="3"/>
    </row>
    <row r="1341" spans="1:2">
      <c r="A1341" s="2" t="s">
        <v>2625</v>
      </c>
      <c r="B1341" s="3"/>
    </row>
    <row r="1342" spans="1:2">
      <c r="A1342" s="2" t="s">
        <v>2626</v>
      </c>
      <c r="B1342" s="3"/>
    </row>
    <row r="1343" spans="1:2">
      <c r="A1343" s="2" t="s">
        <v>2627</v>
      </c>
      <c r="B1343" s="3"/>
    </row>
    <row r="1344" spans="1:2">
      <c r="A1344" s="2" t="s">
        <v>12265</v>
      </c>
      <c r="B1344" s="3"/>
    </row>
    <row r="1345" spans="1:2">
      <c r="A1345" s="2" t="s">
        <v>8696</v>
      </c>
      <c r="B1345" s="3"/>
    </row>
    <row r="1346" spans="1:2">
      <c r="A1346" s="2" t="s">
        <v>3403</v>
      </c>
      <c r="B1346" s="3"/>
    </row>
    <row r="1347" spans="1:2">
      <c r="A1347" s="2" t="s">
        <v>8289</v>
      </c>
      <c r="B1347" s="3"/>
    </row>
    <row r="1348" spans="1:2">
      <c r="A1348" s="2" t="s">
        <v>4438</v>
      </c>
      <c r="B1348" s="3"/>
    </row>
    <row r="1349" spans="1:2">
      <c r="A1349" s="2" t="s">
        <v>15214</v>
      </c>
      <c r="B1349" s="3"/>
    </row>
    <row r="1350" spans="1:2">
      <c r="A1350" s="2" t="s">
        <v>15215</v>
      </c>
      <c r="B1350" s="3"/>
    </row>
    <row r="1351" spans="1:2">
      <c r="A1351" s="2" t="s">
        <v>15216</v>
      </c>
      <c r="B1351" s="3"/>
    </row>
    <row r="1352" spans="1:2">
      <c r="A1352" s="2" t="s">
        <v>14509</v>
      </c>
      <c r="B1352" s="3"/>
    </row>
    <row r="1353" spans="1:2">
      <c r="A1353" s="2" t="s">
        <v>9825</v>
      </c>
      <c r="B1353" s="3"/>
    </row>
    <row r="1354" spans="1:2">
      <c r="A1354" s="2" t="s">
        <v>10003</v>
      </c>
      <c r="B1354" s="3"/>
    </row>
    <row r="1355" spans="1:2">
      <c r="A1355" s="2" t="s">
        <v>14832</v>
      </c>
      <c r="B1355" s="3"/>
    </row>
    <row r="1356" spans="1:2">
      <c r="A1356" s="2" t="s">
        <v>5852</v>
      </c>
      <c r="B1356" s="3"/>
    </row>
    <row r="1357" spans="1:2">
      <c r="A1357" s="2" t="s">
        <v>3157</v>
      </c>
      <c r="B1357" s="3"/>
    </row>
    <row r="1358" spans="1:2">
      <c r="A1358" s="2" t="s">
        <v>3158</v>
      </c>
      <c r="B1358" s="3"/>
    </row>
    <row r="1359" spans="1:2">
      <c r="A1359" s="2" t="s">
        <v>3159</v>
      </c>
      <c r="B1359" s="3"/>
    </row>
    <row r="1360" spans="1:2">
      <c r="A1360" s="2" t="s">
        <v>14943</v>
      </c>
      <c r="B1360" s="3"/>
    </row>
    <row r="1361" spans="1:2">
      <c r="A1361" s="2" t="s">
        <v>14944</v>
      </c>
      <c r="B1361" s="3"/>
    </row>
    <row r="1362" spans="1:2">
      <c r="A1362" s="2" t="s">
        <v>9452</v>
      </c>
      <c r="B1362" s="3"/>
    </row>
    <row r="1363" spans="1:2">
      <c r="A1363" s="2" t="s">
        <v>4420</v>
      </c>
      <c r="B1363" s="3"/>
    </row>
    <row r="1364" spans="1:2">
      <c r="A1364" s="2" t="s">
        <v>13265</v>
      </c>
      <c r="B1364" s="3"/>
    </row>
    <row r="1365" spans="1:2">
      <c r="A1365" s="2" t="s">
        <v>8412</v>
      </c>
      <c r="B1365" s="3"/>
    </row>
    <row r="1366" spans="1:2">
      <c r="A1366" s="2" t="s">
        <v>1200</v>
      </c>
      <c r="B1366" s="3"/>
    </row>
    <row r="1367" spans="1:2">
      <c r="A1367" s="2" t="s">
        <v>11394</v>
      </c>
      <c r="B1367" s="3"/>
    </row>
    <row r="1368" spans="1:2">
      <c r="A1368" s="2" t="s">
        <v>5724</v>
      </c>
      <c r="B1368" s="3"/>
    </row>
    <row r="1369" spans="1:2">
      <c r="A1369" s="2" t="s">
        <v>15568</v>
      </c>
      <c r="B1369" s="3"/>
    </row>
    <row r="1370" spans="1:2">
      <c r="A1370" s="2" t="s">
        <v>15569</v>
      </c>
      <c r="B1370" s="3"/>
    </row>
    <row r="1371" spans="1:2">
      <c r="A1371" s="2" t="s">
        <v>14411</v>
      </c>
      <c r="B1371" s="3"/>
    </row>
    <row r="1372" spans="1:2">
      <c r="A1372" s="2" t="s">
        <v>12917</v>
      </c>
      <c r="B1372" s="3"/>
    </row>
    <row r="1373" spans="1:2">
      <c r="A1373" s="2" t="s">
        <v>12918</v>
      </c>
      <c r="B1373" s="3"/>
    </row>
    <row r="1374" spans="1:2">
      <c r="A1374" s="2" t="s">
        <v>3673</v>
      </c>
      <c r="B1374" s="3"/>
    </row>
    <row r="1375" spans="1:2">
      <c r="A1375" s="2" t="s">
        <v>4398</v>
      </c>
      <c r="B1375" s="3"/>
    </row>
    <row r="1376" spans="1:2">
      <c r="A1376" s="2" t="s">
        <v>6867</v>
      </c>
      <c r="B1376" s="3"/>
    </row>
    <row r="1377" spans="1:2">
      <c r="A1377" s="2" t="s">
        <v>1003</v>
      </c>
      <c r="B1377" s="3"/>
    </row>
    <row r="1378" spans="1:2">
      <c r="A1378" s="2" t="s">
        <v>2778</v>
      </c>
      <c r="B1378" s="3"/>
    </row>
    <row r="1379" spans="1:2">
      <c r="A1379" s="2" t="s">
        <v>10183</v>
      </c>
      <c r="B1379" s="3"/>
    </row>
    <row r="1380" spans="1:2">
      <c r="A1380" s="2" t="s">
        <v>2144</v>
      </c>
      <c r="B1380" s="3"/>
    </row>
    <row r="1381" spans="1:2">
      <c r="A1381" s="2" t="s">
        <v>7560</v>
      </c>
      <c r="B1381" s="3"/>
    </row>
    <row r="1382" spans="1:2">
      <c r="A1382" s="2" t="s">
        <v>7561</v>
      </c>
      <c r="B1382" s="3"/>
    </row>
    <row r="1383" spans="1:2">
      <c r="A1383" s="2" t="s">
        <v>9411</v>
      </c>
      <c r="B1383" s="3"/>
    </row>
    <row r="1384" spans="1:2">
      <c r="A1384" s="2" t="s">
        <v>1955</v>
      </c>
      <c r="B1384" s="3"/>
    </row>
    <row r="1385" spans="1:2">
      <c r="A1385" s="2" t="s">
        <v>1956</v>
      </c>
      <c r="B1385" s="3"/>
    </row>
    <row r="1386" spans="1:2">
      <c r="A1386" s="2" t="s">
        <v>1957</v>
      </c>
      <c r="B1386" s="3"/>
    </row>
    <row r="1387" spans="1:2">
      <c r="A1387" s="2" t="s">
        <v>13373</v>
      </c>
      <c r="B1387" s="3"/>
    </row>
    <row r="1388" spans="1:2">
      <c r="A1388" s="2" t="s">
        <v>11044</v>
      </c>
      <c r="B1388" s="3"/>
    </row>
    <row r="1389" spans="1:2">
      <c r="A1389" s="2" t="s">
        <v>1498</v>
      </c>
      <c r="B1389" s="3"/>
    </row>
    <row r="1390" spans="1:2">
      <c r="A1390" s="2" t="s">
        <v>9337</v>
      </c>
      <c r="B1390" s="3"/>
    </row>
    <row r="1391" spans="1:2">
      <c r="A1391" s="2" t="s">
        <v>9338</v>
      </c>
      <c r="B1391" s="3"/>
    </row>
    <row r="1392" spans="1:2">
      <c r="A1392" s="2" t="s">
        <v>5543</v>
      </c>
      <c r="B1392" s="3"/>
    </row>
    <row r="1393" spans="1:2">
      <c r="A1393" s="2" t="s">
        <v>15210</v>
      </c>
      <c r="B1393" s="3"/>
    </row>
    <row r="1394" spans="1:2">
      <c r="A1394" s="2" t="s">
        <v>518</v>
      </c>
      <c r="B1394" s="3"/>
    </row>
    <row r="1395" spans="1:2">
      <c r="A1395" s="2" t="s">
        <v>461</v>
      </c>
      <c r="B1395" s="3"/>
    </row>
    <row r="1396" spans="1:2">
      <c r="A1396" s="2" t="s">
        <v>10971</v>
      </c>
      <c r="B1396" s="3"/>
    </row>
    <row r="1397" spans="1:2">
      <c r="A1397" s="2" t="s">
        <v>96</v>
      </c>
      <c r="B1397" s="3"/>
    </row>
    <row r="1398" spans="1:2">
      <c r="A1398" s="2" t="s">
        <v>12666</v>
      </c>
      <c r="B1398" s="3"/>
    </row>
    <row r="1399" spans="1:2">
      <c r="A1399" s="2" t="s">
        <v>11889</v>
      </c>
      <c r="B1399" s="3"/>
    </row>
    <row r="1400" spans="1:2">
      <c r="A1400" s="2" t="s">
        <v>11890</v>
      </c>
      <c r="B1400" s="3"/>
    </row>
    <row r="1401" spans="1:2">
      <c r="A1401" s="2" t="s">
        <v>11891</v>
      </c>
      <c r="B1401" s="3"/>
    </row>
    <row r="1402" spans="1:2">
      <c r="A1402" s="2" t="s">
        <v>11892</v>
      </c>
      <c r="B1402" s="3"/>
    </row>
    <row r="1403" spans="1:2">
      <c r="A1403" s="2" t="s">
        <v>11239</v>
      </c>
      <c r="B1403" s="3"/>
    </row>
    <row r="1404" spans="1:2">
      <c r="A1404" s="2" t="s">
        <v>15743</v>
      </c>
      <c r="B1404" s="3"/>
    </row>
    <row r="1405" spans="1:2">
      <c r="A1405" s="2" t="s">
        <v>15744</v>
      </c>
      <c r="B1405" s="3"/>
    </row>
    <row r="1406" spans="1:2">
      <c r="A1406" s="2" t="s">
        <v>15745</v>
      </c>
      <c r="B1406" s="3"/>
    </row>
    <row r="1407" spans="1:2">
      <c r="A1407" s="2" t="s">
        <v>15746</v>
      </c>
      <c r="B1407" s="3"/>
    </row>
    <row r="1408" spans="1:2">
      <c r="A1408" s="2" t="s">
        <v>947</v>
      </c>
      <c r="B1408" s="3"/>
    </row>
    <row r="1409" spans="1:2">
      <c r="A1409" s="2" t="s">
        <v>2159</v>
      </c>
      <c r="B1409" s="3"/>
    </row>
    <row r="1410" spans="1:2">
      <c r="A1410" s="2" t="s">
        <v>15625</v>
      </c>
      <c r="B1410" s="3"/>
    </row>
    <row r="1411" spans="1:2">
      <c r="A1411" s="2" t="s">
        <v>15626</v>
      </c>
      <c r="B1411" s="3"/>
    </row>
    <row r="1412" spans="1:2">
      <c r="A1412" s="2" t="s">
        <v>15627</v>
      </c>
      <c r="B1412" s="3"/>
    </row>
    <row r="1413" spans="1:2">
      <c r="A1413" s="2" t="s">
        <v>8490</v>
      </c>
      <c r="B1413" s="3"/>
    </row>
    <row r="1414" spans="1:2">
      <c r="A1414" s="2" t="s">
        <v>12324</v>
      </c>
      <c r="B1414" s="3"/>
    </row>
    <row r="1415" spans="1:2">
      <c r="A1415" s="2" t="s">
        <v>6873</v>
      </c>
      <c r="B1415" s="3"/>
    </row>
    <row r="1416" spans="1:2">
      <c r="A1416" s="2" t="s">
        <v>4586</v>
      </c>
      <c r="B1416" s="3"/>
    </row>
    <row r="1417" spans="1:2">
      <c r="A1417" s="2" t="s">
        <v>4587</v>
      </c>
      <c r="B1417" s="3"/>
    </row>
    <row r="1418" spans="1:2">
      <c r="A1418" s="2" t="s">
        <v>4588</v>
      </c>
      <c r="B1418" s="3"/>
    </row>
    <row r="1419" spans="1:2">
      <c r="A1419" s="2" t="s">
        <v>5076</v>
      </c>
      <c r="B1419" s="3"/>
    </row>
    <row r="1420" spans="1:2">
      <c r="A1420" s="2" t="s">
        <v>5077</v>
      </c>
      <c r="B1420" s="3"/>
    </row>
    <row r="1421" spans="1:2">
      <c r="A1421" s="2" t="s">
        <v>13261</v>
      </c>
      <c r="B1421" s="3"/>
    </row>
    <row r="1422" spans="1:2">
      <c r="A1422" s="2" t="s">
        <v>7793</v>
      </c>
      <c r="B1422" s="3"/>
    </row>
    <row r="1423" spans="1:2">
      <c r="A1423" s="2" t="s">
        <v>6243</v>
      </c>
      <c r="B1423" s="3"/>
    </row>
    <row r="1424" spans="1:2">
      <c r="A1424" s="2" t="s">
        <v>12</v>
      </c>
      <c r="B1424" s="3"/>
    </row>
    <row r="1425" spans="1:2">
      <c r="A1425" s="2" t="s">
        <v>2865</v>
      </c>
      <c r="B1425" s="3"/>
    </row>
    <row r="1426" spans="1:2">
      <c r="A1426" s="2" t="s">
        <v>2866</v>
      </c>
      <c r="B1426" s="3"/>
    </row>
    <row r="1427" spans="1:2">
      <c r="A1427" s="2" t="s">
        <v>2867</v>
      </c>
      <c r="B1427" s="3"/>
    </row>
    <row r="1428" spans="1:2">
      <c r="A1428" s="2" t="s">
        <v>14850</v>
      </c>
      <c r="B1428" s="3"/>
    </row>
    <row r="1429" spans="1:2">
      <c r="A1429" s="2" t="s">
        <v>1034</v>
      </c>
      <c r="B1429" s="3"/>
    </row>
    <row r="1430" spans="1:2">
      <c r="A1430" s="2" t="s">
        <v>6673</v>
      </c>
      <c r="B1430" s="3"/>
    </row>
    <row r="1431" spans="1:2">
      <c r="A1431" s="2" t="s">
        <v>8721</v>
      </c>
      <c r="B1431" s="3"/>
    </row>
    <row r="1432" spans="1:2">
      <c r="A1432" s="2" t="s">
        <v>9877</v>
      </c>
      <c r="B1432" s="3"/>
    </row>
    <row r="1433" spans="1:2">
      <c r="A1433" s="2" t="s">
        <v>9878</v>
      </c>
      <c r="B1433" s="3"/>
    </row>
    <row r="1434" spans="1:2">
      <c r="A1434" s="2" t="s">
        <v>13457</v>
      </c>
      <c r="B1434" s="3"/>
    </row>
    <row r="1435" spans="1:2">
      <c r="A1435" s="2" t="s">
        <v>8201</v>
      </c>
      <c r="B1435" s="3"/>
    </row>
    <row r="1436" spans="1:2">
      <c r="A1436" s="2" t="s">
        <v>11417</v>
      </c>
      <c r="B1436" s="3"/>
    </row>
    <row r="1437" spans="1:2">
      <c r="A1437" s="2" t="s">
        <v>2944</v>
      </c>
      <c r="B1437" s="3"/>
    </row>
    <row r="1438" spans="1:2">
      <c r="A1438" s="2" t="s">
        <v>13216</v>
      </c>
      <c r="B1438" s="3"/>
    </row>
    <row r="1439" spans="1:2">
      <c r="A1439" s="2" t="s">
        <v>12310</v>
      </c>
      <c r="B1439" s="3"/>
    </row>
    <row r="1440" spans="1:2">
      <c r="A1440" s="2" t="s">
        <v>12311</v>
      </c>
      <c r="B1440" s="3"/>
    </row>
    <row r="1441" spans="1:2">
      <c r="A1441" s="2" t="s">
        <v>7048</v>
      </c>
      <c r="B1441" s="3"/>
    </row>
    <row r="1442" spans="1:2">
      <c r="A1442" s="2" t="s">
        <v>13696</v>
      </c>
      <c r="B1442" s="3"/>
    </row>
    <row r="1443" spans="1:2">
      <c r="A1443" s="2" t="s">
        <v>13697</v>
      </c>
      <c r="B1443" s="3"/>
    </row>
    <row r="1444" spans="1:2">
      <c r="A1444" s="2" t="s">
        <v>13698</v>
      </c>
      <c r="B1444" s="3"/>
    </row>
    <row r="1445" spans="1:2">
      <c r="A1445" s="2" t="s">
        <v>2749</v>
      </c>
      <c r="B1445" s="3"/>
    </row>
    <row r="1446" spans="1:2">
      <c r="A1446" s="2" t="s">
        <v>2750</v>
      </c>
      <c r="B1446" s="3"/>
    </row>
    <row r="1447" spans="1:2">
      <c r="A1447" s="2" t="s">
        <v>2751</v>
      </c>
      <c r="B1447" s="3"/>
    </row>
    <row r="1448" spans="1:2">
      <c r="A1448" s="2" t="s">
        <v>2752</v>
      </c>
      <c r="B1448" s="3"/>
    </row>
    <row r="1449" spans="1:2">
      <c r="A1449" s="2" t="s">
        <v>1298</v>
      </c>
      <c r="B1449" s="3"/>
    </row>
    <row r="1450" spans="1:2">
      <c r="A1450" s="2" t="s">
        <v>11520</v>
      </c>
      <c r="B1450" s="3"/>
    </row>
    <row r="1451" spans="1:2">
      <c r="A1451" s="2" t="s">
        <v>11521</v>
      </c>
      <c r="B1451" s="3"/>
    </row>
    <row r="1452" spans="1:2">
      <c r="A1452" s="2" t="s">
        <v>12120</v>
      </c>
      <c r="B1452" s="3"/>
    </row>
    <row r="1453" spans="1:2">
      <c r="A1453" s="2" t="s">
        <v>12073</v>
      </c>
      <c r="B1453" s="3"/>
    </row>
    <row r="1454" spans="1:2">
      <c r="A1454" s="2" t="s">
        <v>10529</v>
      </c>
      <c r="B1454" s="3"/>
    </row>
    <row r="1455" spans="1:2">
      <c r="A1455" s="2" t="s">
        <v>2225</v>
      </c>
      <c r="B1455" s="3"/>
    </row>
    <row r="1456" spans="1:2">
      <c r="A1456" s="2" t="s">
        <v>6302</v>
      </c>
      <c r="B1456" s="3"/>
    </row>
    <row r="1457" spans="1:2">
      <c r="A1457" s="2" t="s">
        <v>7168</v>
      </c>
      <c r="B1457" s="3"/>
    </row>
    <row r="1458" spans="1:2">
      <c r="A1458" s="2" t="s">
        <v>14760</v>
      </c>
      <c r="B1458" s="3"/>
    </row>
    <row r="1459" spans="1:2">
      <c r="A1459" s="2" t="s">
        <v>2798</v>
      </c>
      <c r="B1459" s="3"/>
    </row>
    <row r="1460" spans="1:2">
      <c r="A1460" s="2" t="s">
        <v>2799</v>
      </c>
      <c r="B1460" s="3"/>
    </row>
    <row r="1461" spans="1:2">
      <c r="A1461" s="2" t="s">
        <v>11070</v>
      </c>
      <c r="B1461" s="3"/>
    </row>
    <row r="1462" spans="1:2">
      <c r="A1462" s="2" t="s">
        <v>11071</v>
      </c>
      <c r="B1462" s="3"/>
    </row>
    <row r="1463" spans="1:2">
      <c r="A1463" s="2" t="s">
        <v>11072</v>
      </c>
      <c r="B1463" s="3"/>
    </row>
    <row r="1464" spans="1:2">
      <c r="A1464" s="2" t="s">
        <v>9058</v>
      </c>
      <c r="B1464" s="3"/>
    </row>
    <row r="1465" spans="1:2">
      <c r="A1465" s="2" t="s">
        <v>11886</v>
      </c>
      <c r="B1465" s="3"/>
    </row>
    <row r="1466" spans="1:2">
      <c r="A1466" s="2" t="s">
        <v>14747</v>
      </c>
      <c r="B1466" s="3"/>
    </row>
    <row r="1467" spans="1:2">
      <c r="A1467" s="2" t="s">
        <v>7787</v>
      </c>
      <c r="B1467" s="3"/>
    </row>
    <row r="1468" spans="1:2">
      <c r="A1468" s="2" t="s">
        <v>814</v>
      </c>
      <c r="B1468" s="3"/>
    </row>
    <row r="1469" spans="1:2">
      <c r="A1469" s="2" t="s">
        <v>12296</v>
      </c>
      <c r="B1469" s="3"/>
    </row>
    <row r="1470" spans="1:2">
      <c r="A1470" s="2" t="s">
        <v>11528</v>
      </c>
      <c r="B1470" s="3"/>
    </row>
    <row r="1471" spans="1:2">
      <c r="A1471" s="2" t="s">
        <v>15404</v>
      </c>
      <c r="B1471" s="3"/>
    </row>
    <row r="1472" spans="1:2">
      <c r="A1472" s="2" t="s">
        <v>1996</v>
      </c>
      <c r="B1472" s="3"/>
    </row>
    <row r="1473" spans="1:2">
      <c r="A1473" s="2" t="s">
        <v>11156</v>
      </c>
      <c r="B1473" s="3"/>
    </row>
    <row r="1474" spans="1:2">
      <c r="A1474" s="2" t="s">
        <v>14997</v>
      </c>
      <c r="B1474" s="3"/>
    </row>
    <row r="1475" spans="1:2">
      <c r="A1475" s="2" t="s">
        <v>726</v>
      </c>
      <c r="B1475" s="3"/>
    </row>
    <row r="1476" spans="1:2">
      <c r="A1476" s="2" t="s">
        <v>15575</v>
      </c>
      <c r="B1476" s="3"/>
    </row>
    <row r="1477" spans="1:2">
      <c r="A1477" s="2" t="s">
        <v>15576</v>
      </c>
      <c r="B1477" s="3"/>
    </row>
    <row r="1478" spans="1:2">
      <c r="A1478" s="2" t="s">
        <v>7468</v>
      </c>
      <c r="B1478" s="3"/>
    </row>
    <row r="1479" spans="1:2">
      <c r="A1479" s="2" t="s">
        <v>13750</v>
      </c>
      <c r="B1479" s="3"/>
    </row>
    <row r="1480" spans="1:2">
      <c r="A1480" s="2" t="s">
        <v>13751</v>
      </c>
      <c r="B1480" s="3"/>
    </row>
    <row r="1481" spans="1:2">
      <c r="A1481" s="2" t="s">
        <v>3485</v>
      </c>
      <c r="B1481" s="3"/>
    </row>
    <row r="1482" spans="1:2">
      <c r="A1482" s="2" t="s">
        <v>839</v>
      </c>
      <c r="B1482" s="3"/>
    </row>
    <row r="1483" spans="1:2">
      <c r="A1483" s="2" t="s">
        <v>840</v>
      </c>
      <c r="B1483" s="3"/>
    </row>
    <row r="1484" spans="1:2">
      <c r="A1484" s="2" t="s">
        <v>3384</v>
      </c>
      <c r="B1484" s="3"/>
    </row>
    <row r="1485" spans="1:2">
      <c r="A1485" s="2" t="s">
        <v>4299</v>
      </c>
      <c r="B1485" s="3"/>
    </row>
    <row r="1486" spans="1:2">
      <c r="A1486" s="2" t="s">
        <v>290</v>
      </c>
      <c r="B1486" s="3"/>
    </row>
    <row r="1487" spans="1:2">
      <c r="A1487" s="2" t="s">
        <v>11003</v>
      </c>
      <c r="B1487" s="3"/>
    </row>
    <row r="1488" spans="1:2">
      <c r="A1488" s="2" t="s">
        <v>10239</v>
      </c>
      <c r="B1488" s="3"/>
    </row>
    <row r="1489" spans="1:2">
      <c r="A1489" s="2" t="s">
        <v>8645</v>
      </c>
      <c r="B1489" s="3"/>
    </row>
    <row r="1490" spans="1:2">
      <c r="A1490" s="2" t="s">
        <v>8646</v>
      </c>
      <c r="B1490" s="3"/>
    </row>
    <row r="1491" spans="1:2">
      <c r="A1491" s="2" t="s">
        <v>8647</v>
      </c>
      <c r="B1491" s="3"/>
    </row>
    <row r="1492" spans="1:2">
      <c r="A1492" s="2" t="s">
        <v>8648</v>
      </c>
      <c r="B1492" s="3"/>
    </row>
    <row r="1493" spans="1:2">
      <c r="A1493" s="2" t="s">
        <v>5983</v>
      </c>
      <c r="B1493" s="3"/>
    </row>
    <row r="1494" spans="1:2">
      <c r="A1494" s="2" t="s">
        <v>5090</v>
      </c>
      <c r="B1494" s="3"/>
    </row>
    <row r="1495" spans="1:2">
      <c r="A1495" s="2" t="s">
        <v>5091</v>
      </c>
      <c r="B1495" s="3"/>
    </row>
    <row r="1496" spans="1:2">
      <c r="A1496" s="2" t="s">
        <v>13116</v>
      </c>
      <c r="B1496" s="3"/>
    </row>
    <row r="1497" spans="1:2">
      <c r="A1497" s="2" t="s">
        <v>668</v>
      </c>
      <c r="B1497" s="3"/>
    </row>
    <row r="1498" spans="1:2">
      <c r="A1498" s="2" t="s">
        <v>13119</v>
      </c>
      <c r="B1498" s="3"/>
    </row>
    <row r="1499" spans="1:2">
      <c r="A1499" s="2" t="s">
        <v>4844</v>
      </c>
      <c r="B1499" s="3"/>
    </row>
    <row r="1500" spans="1:2">
      <c r="A1500" s="2" t="s">
        <v>4845</v>
      </c>
      <c r="B1500" s="3"/>
    </row>
    <row r="1501" spans="1:2">
      <c r="A1501" s="2" t="s">
        <v>6919</v>
      </c>
      <c r="B1501" s="3"/>
    </row>
    <row r="1502" spans="1:2">
      <c r="A1502" s="2" t="s">
        <v>6920</v>
      </c>
      <c r="B1502" s="3"/>
    </row>
    <row r="1503" spans="1:2">
      <c r="A1503" s="2" t="s">
        <v>1251</v>
      </c>
      <c r="B1503" s="3"/>
    </row>
    <row r="1504" spans="1:2">
      <c r="A1504" s="2" t="s">
        <v>1252</v>
      </c>
      <c r="B1504" s="3"/>
    </row>
    <row r="1505" spans="1:2">
      <c r="A1505" s="2" t="s">
        <v>5134</v>
      </c>
      <c r="B1505" s="3"/>
    </row>
    <row r="1506" spans="1:2">
      <c r="A1506" s="2" t="s">
        <v>5135</v>
      </c>
      <c r="B1506" s="3"/>
    </row>
    <row r="1507" spans="1:2">
      <c r="A1507" s="2" t="s">
        <v>7182</v>
      </c>
      <c r="B1507" s="3"/>
    </row>
    <row r="1508" spans="1:2">
      <c r="A1508" s="2" t="s">
        <v>10514</v>
      </c>
      <c r="B1508" s="3"/>
    </row>
    <row r="1509" spans="1:2">
      <c r="A1509" s="2" t="s">
        <v>10515</v>
      </c>
      <c r="B1509" s="3"/>
    </row>
    <row r="1510" spans="1:2">
      <c r="A1510" s="2" t="s">
        <v>10516</v>
      </c>
      <c r="B1510" s="3"/>
    </row>
    <row r="1511" spans="1:2">
      <c r="A1511" s="2" t="s">
        <v>8017</v>
      </c>
      <c r="B1511" s="3"/>
    </row>
    <row r="1512" spans="1:2">
      <c r="A1512" s="2" t="s">
        <v>13522</v>
      </c>
      <c r="B1512" s="3"/>
    </row>
    <row r="1513" spans="1:2">
      <c r="A1513" s="2" t="s">
        <v>3526</v>
      </c>
      <c r="B1513" s="3"/>
    </row>
    <row r="1514" spans="1:2">
      <c r="A1514" s="2" t="s">
        <v>8594</v>
      </c>
      <c r="B1514" s="3"/>
    </row>
    <row r="1515" spans="1:2">
      <c r="A1515" s="2" t="s">
        <v>8595</v>
      </c>
      <c r="B1515" s="3"/>
    </row>
    <row r="1516" spans="1:2">
      <c r="A1516" s="2" t="s">
        <v>8606</v>
      </c>
      <c r="B1516" s="3"/>
    </row>
    <row r="1517" spans="1:2">
      <c r="A1517" s="2" t="s">
        <v>8607</v>
      </c>
      <c r="B1517" s="3"/>
    </row>
    <row r="1518" spans="1:2">
      <c r="A1518" s="2" t="s">
        <v>5405</v>
      </c>
      <c r="B1518" s="3"/>
    </row>
    <row r="1519" spans="1:2">
      <c r="A1519" s="2" t="s">
        <v>5406</v>
      </c>
      <c r="B1519" s="3"/>
    </row>
    <row r="1520" spans="1:2">
      <c r="A1520" s="2" t="s">
        <v>14289</v>
      </c>
      <c r="B1520" s="3"/>
    </row>
    <row r="1521" spans="1:2">
      <c r="A1521" s="2" t="s">
        <v>13772</v>
      </c>
      <c r="B1521" s="3"/>
    </row>
    <row r="1522" spans="1:2">
      <c r="A1522" s="2" t="s">
        <v>1191</v>
      </c>
      <c r="B1522" s="3"/>
    </row>
    <row r="1523" spans="1:2">
      <c r="A1523" s="2" t="s">
        <v>1192</v>
      </c>
      <c r="B1523" s="3"/>
    </row>
    <row r="1524" spans="1:2">
      <c r="A1524" s="2" t="s">
        <v>94</v>
      </c>
      <c r="B1524" s="3"/>
    </row>
    <row r="1525" spans="1:2">
      <c r="A1525" s="2" t="s">
        <v>14876</v>
      </c>
      <c r="B1525" s="3"/>
    </row>
    <row r="1526" spans="1:2">
      <c r="A1526" s="2" t="s">
        <v>14877</v>
      </c>
      <c r="B1526" s="3"/>
    </row>
    <row r="1527" spans="1:2">
      <c r="A1527" s="2" t="s">
        <v>1311</v>
      </c>
      <c r="B1527" s="3"/>
    </row>
    <row r="1528" spans="1:2">
      <c r="A1528" s="2" t="s">
        <v>1312</v>
      </c>
      <c r="B1528" s="3"/>
    </row>
    <row r="1529" spans="1:2">
      <c r="A1529" s="2" t="s">
        <v>13988</v>
      </c>
      <c r="B1529" s="3"/>
    </row>
    <row r="1530" spans="1:2">
      <c r="A1530" s="2" t="s">
        <v>13989</v>
      </c>
      <c r="B1530" s="3"/>
    </row>
    <row r="1531" spans="1:2">
      <c r="A1531" s="2" t="s">
        <v>3982</v>
      </c>
      <c r="B1531" s="3"/>
    </row>
    <row r="1532" spans="1:2">
      <c r="A1532" s="2" t="s">
        <v>13254</v>
      </c>
      <c r="B1532" s="3"/>
    </row>
    <row r="1533" spans="1:2">
      <c r="A1533" s="2" t="s">
        <v>12665</v>
      </c>
      <c r="B1533" s="3"/>
    </row>
    <row r="1534" spans="1:2">
      <c r="A1534" s="2" t="s">
        <v>5431</v>
      </c>
      <c r="B1534" s="3"/>
    </row>
    <row r="1535" spans="1:2">
      <c r="A1535" s="2" t="s">
        <v>5432</v>
      </c>
      <c r="B1535" s="3"/>
    </row>
    <row r="1536" spans="1:2">
      <c r="A1536" s="2" t="s">
        <v>2076</v>
      </c>
      <c r="B1536" s="3"/>
    </row>
    <row r="1537" spans="1:2">
      <c r="A1537" s="2" t="s">
        <v>2077</v>
      </c>
      <c r="B1537" s="3"/>
    </row>
    <row r="1538" spans="1:2">
      <c r="A1538" s="2" t="s">
        <v>10884</v>
      </c>
      <c r="B1538" s="3"/>
    </row>
    <row r="1539" spans="1:2">
      <c r="A1539" s="2" t="s">
        <v>15140</v>
      </c>
      <c r="B1539" s="3"/>
    </row>
    <row r="1540" spans="1:2">
      <c r="A1540" s="2" t="s">
        <v>13460</v>
      </c>
      <c r="B1540" s="3"/>
    </row>
    <row r="1541" spans="1:2">
      <c r="A1541" s="2" t="s">
        <v>13461</v>
      </c>
      <c r="B1541" s="3"/>
    </row>
    <row r="1542" spans="1:2">
      <c r="A1542" s="2" t="s">
        <v>312</v>
      </c>
      <c r="B1542" s="3"/>
    </row>
    <row r="1543" spans="1:2">
      <c r="A1543" s="2" t="s">
        <v>12086</v>
      </c>
      <c r="B1543" s="3"/>
    </row>
    <row r="1544" spans="1:2">
      <c r="A1544" s="2" t="s">
        <v>5029</v>
      </c>
      <c r="B1544" s="3"/>
    </row>
    <row r="1545" spans="1:2">
      <c r="A1545" s="2" t="s">
        <v>5030</v>
      </c>
      <c r="B1545" s="3"/>
    </row>
    <row r="1546" spans="1:2">
      <c r="A1546" s="2" t="s">
        <v>11569</v>
      </c>
      <c r="B1546" s="3"/>
    </row>
    <row r="1547" spans="1:2">
      <c r="A1547" s="2" t="s">
        <v>11570</v>
      </c>
      <c r="B1547" s="3"/>
    </row>
    <row r="1548" spans="1:2">
      <c r="A1548" s="2" t="s">
        <v>13935</v>
      </c>
      <c r="B1548" s="3"/>
    </row>
    <row r="1549" spans="1:2">
      <c r="A1549" s="2" t="s">
        <v>9283</v>
      </c>
      <c r="B1549" s="3"/>
    </row>
    <row r="1550" spans="1:2">
      <c r="A1550" s="2" t="s">
        <v>7453</v>
      </c>
      <c r="B1550" s="3"/>
    </row>
    <row r="1551" spans="1:2">
      <c r="A1551" s="2" t="s">
        <v>12697</v>
      </c>
      <c r="B1551" s="3"/>
    </row>
    <row r="1552" spans="1:2">
      <c r="A1552" s="2" t="s">
        <v>1752</v>
      </c>
      <c r="B1552" s="3"/>
    </row>
    <row r="1553" spans="1:2">
      <c r="A1553" s="2" t="s">
        <v>8396</v>
      </c>
      <c r="B1553" s="3"/>
    </row>
    <row r="1554" spans="1:2">
      <c r="A1554" s="2" t="s">
        <v>8397</v>
      </c>
      <c r="B1554" s="3"/>
    </row>
    <row r="1555" spans="1:2">
      <c r="A1555" s="2" t="s">
        <v>8398</v>
      </c>
      <c r="B1555" s="3"/>
    </row>
    <row r="1556" spans="1:2">
      <c r="A1556" s="2" t="s">
        <v>15043</v>
      </c>
      <c r="B1556" s="3"/>
    </row>
    <row r="1557" spans="1:2">
      <c r="A1557" s="2" t="s">
        <v>2746</v>
      </c>
      <c r="B1557" s="3"/>
    </row>
    <row r="1558" spans="1:2">
      <c r="A1558" s="2" t="s">
        <v>3350</v>
      </c>
      <c r="B1558" s="3"/>
    </row>
    <row r="1559" spans="1:2">
      <c r="A1559" s="2" t="s">
        <v>4044</v>
      </c>
      <c r="B1559" s="3"/>
    </row>
    <row r="1560" spans="1:2">
      <c r="A1560" s="2" t="s">
        <v>4045</v>
      </c>
      <c r="B1560" s="3"/>
    </row>
    <row r="1561" spans="1:2">
      <c r="A1561" s="2" t="s">
        <v>4281</v>
      </c>
      <c r="B1561" s="3"/>
    </row>
    <row r="1562" spans="1:2">
      <c r="A1562" s="2" t="s">
        <v>8255</v>
      </c>
      <c r="B1562" s="3"/>
    </row>
    <row r="1563" spans="1:2">
      <c r="A1563" s="2" t="s">
        <v>6953</v>
      </c>
      <c r="B1563" s="3"/>
    </row>
    <row r="1564" spans="1:2">
      <c r="A1564" s="2" t="s">
        <v>15000</v>
      </c>
      <c r="B1564" s="3"/>
    </row>
    <row r="1565" spans="1:2">
      <c r="A1565" s="2" t="s">
        <v>11166</v>
      </c>
      <c r="B1565" s="3"/>
    </row>
    <row r="1566" spans="1:2">
      <c r="A1566" s="2" t="s">
        <v>7074</v>
      </c>
      <c r="B1566" s="3"/>
    </row>
    <row r="1567" spans="1:2">
      <c r="A1567" s="2" t="s">
        <v>4697</v>
      </c>
      <c r="B1567" s="3"/>
    </row>
    <row r="1568" spans="1:2">
      <c r="A1568" s="2" t="s">
        <v>13270</v>
      </c>
      <c r="B1568" s="3"/>
    </row>
    <row r="1569" spans="1:2">
      <c r="A1569" s="2" t="s">
        <v>13271</v>
      </c>
      <c r="B1569" s="3"/>
    </row>
    <row r="1570" spans="1:2">
      <c r="A1570" s="2" t="s">
        <v>13272</v>
      </c>
      <c r="B1570" s="3"/>
    </row>
    <row r="1571" spans="1:2">
      <c r="A1571" s="2" t="s">
        <v>13273</v>
      </c>
      <c r="B1571" s="3"/>
    </row>
    <row r="1572" spans="1:2">
      <c r="A1572" s="2" t="s">
        <v>13274</v>
      </c>
      <c r="B1572" s="3"/>
    </row>
    <row r="1573" spans="1:2">
      <c r="A1573" s="2" t="s">
        <v>2509</v>
      </c>
      <c r="B1573" s="3"/>
    </row>
    <row r="1574" spans="1:2">
      <c r="A1574" s="2" t="s">
        <v>10778</v>
      </c>
      <c r="B1574" s="3"/>
    </row>
    <row r="1575" spans="1:2">
      <c r="A1575" s="2" t="s">
        <v>10779</v>
      </c>
      <c r="B1575" s="3"/>
    </row>
    <row r="1576" spans="1:2">
      <c r="A1576" s="2" t="s">
        <v>10780</v>
      </c>
      <c r="B1576" s="3"/>
    </row>
    <row r="1577" spans="1:2">
      <c r="A1577" s="2" t="s">
        <v>2206</v>
      </c>
      <c r="B1577" s="3"/>
    </row>
    <row r="1578" spans="1:2">
      <c r="A1578" s="2" t="s">
        <v>136</v>
      </c>
      <c r="B1578" s="3"/>
    </row>
    <row r="1579" spans="1:2">
      <c r="A1579" s="2" t="s">
        <v>2434</v>
      </c>
      <c r="B1579" s="3"/>
    </row>
    <row r="1580" spans="1:2">
      <c r="A1580" s="2" t="s">
        <v>4</v>
      </c>
      <c r="B1580" s="3"/>
    </row>
    <row r="1581" spans="1:2">
      <c r="A1581" s="2" t="s">
        <v>13025</v>
      </c>
      <c r="B1581" s="3"/>
    </row>
    <row r="1582" spans="1:2">
      <c r="A1582" s="2" t="s">
        <v>11115</v>
      </c>
      <c r="B1582" s="3"/>
    </row>
    <row r="1583" spans="1:2">
      <c r="A1583" s="2" t="s">
        <v>743</v>
      </c>
      <c r="B1583" s="3"/>
    </row>
    <row r="1584" spans="1:2">
      <c r="A1584" s="2" t="s">
        <v>441</v>
      </c>
      <c r="B1584" s="3"/>
    </row>
    <row r="1585" spans="1:2">
      <c r="A1585" s="2" t="s">
        <v>14825</v>
      </c>
      <c r="B1585" s="3"/>
    </row>
    <row r="1586" spans="1:2">
      <c r="A1586" s="2" t="s">
        <v>10211</v>
      </c>
      <c r="B1586" s="3"/>
    </row>
    <row r="1587" spans="1:2">
      <c r="A1587" s="2" t="s">
        <v>5159</v>
      </c>
      <c r="B1587" s="3"/>
    </row>
    <row r="1588" spans="1:2">
      <c r="A1588" s="2" t="s">
        <v>14180</v>
      </c>
      <c r="B1588" s="3"/>
    </row>
    <row r="1589" spans="1:2">
      <c r="A1589" s="2" t="s">
        <v>1308</v>
      </c>
      <c r="B1589" s="3"/>
    </row>
    <row r="1590" spans="1:2">
      <c r="A1590" s="2" t="s">
        <v>11174</v>
      </c>
      <c r="B1590" s="3"/>
    </row>
    <row r="1591" spans="1:2">
      <c r="A1591" s="2" t="s">
        <v>784</v>
      </c>
      <c r="B1591" s="3"/>
    </row>
    <row r="1592" spans="1:2">
      <c r="A1592" s="2" t="s">
        <v>1456</v>
      </c>
      <c r="B1592" s="3"/>
    </row>
    <row r="1593" spans="1:2">
      <c r="A1593" s="2" t="s">
        <v>11587</v>
      </c>
      <c r="B1593" s="3"/>
    </row>
    <row r="1594" spans="1:2">
      <c r="A1594" s="2" t="s">
        <v>12164</v>
      </c>
      <c r="B1594" s="3"/>
    </row>
    <row r="1595" spans="1:2">
      <c r="A1595" s="2" t="s">
        <v>12165</v>
      </c>
      <c r="B1595" s="3"/>
    </row>
    <row r="1596" spans="1:2">
      <c r="A1596" s="2" t="s">
        <v>8425</v>
      </c>
      <c r="B1596" s="3"/>
    </row>
    <row r="1597" spans="1:2">
      <c r="A1597" s="2" t="s">
        <v>8426</v>
      </c>
      <c r="B1597" s="3"/>
    </row>
    <row r="1598" spans="1:2">
      <c r="A1598" s="2" t="s">
        <v>11248</v>
      </c>
      <c r="B1598" s="3"/>
    </row>
    <row r="1599" spans="1:2">
      <c r="A1599" s="2" t="s">
        <v>1317</v>
      </c>
      <c r="B1599" s="3"/>
    </row>
    <row r="1600" spans="1:2">
      <c r="A1600" s="2" t="s">
        <v>6937</v>
      </c>
      <c r="B1600" s="3"/>
    </row>
    <row r="1601" spans="1:2">
      <c r="A1601" s="2" t="s">
        <v>6168</v>
      </c>
      <c r="B1601" s="3"/>
    </row>
    <row r="1602" spans="1:2">
      <c r="A1602" s="2" t="s">
        <v>4806</v>
      </c>
      <c r="B1602" s="3"/>
    </row>
    <row r="1603" spans="1:2">
      <c r="A1603" s="2" t="s">
        <v>11348</v>
      </c>
      <c r="B1603" s="3"/>
    </row>
    <row r="1604" spans="1:2">
      <c r="A1604" s="2" t="s">
        <v>8279</v>
      </c>
      <c r="B1604" s="3"/>
    </row>
    <row r="1605" spans="1:2">
      <c r="A1605" s="2" t="s">
        <v>8280</v>
      </c>
      <c r="B1605" s="3"/>
    </row>
    <row r="1606" spans="1:2">
      <c r="A1606" s="2" t="s">
        <v>8281</v>
      </c>
      <c r="B1606" s="3"/>
    </row>
    <row r="1607" spans="1:2">
      <c r="A1607" s="2" t="s">
        <v>1038</v>
      </c>
      <c r="B1607" s="3"/>
    </row>
    <row r="1608" spans="1:2">
      <c r="A1608" s="2" t="s">
        <v>14730</v>
      </c>
      <c r="B1608" s="3"/>
    </row>
    <row r="1609" spans="1:2">
      <c r="A1609" s="2" t="s">
        <v>14731</v>
      </c>
      <c r="B1609" s="3"/>
    </row>
    <row r="1610" spans="1:2">
      <c r="A1610" s="2" t="s">
        <v>3022</v>
      </c>
      <c r="B1610" s="3"/>
    </row>
    <row r="1611" spans="1:2">
      <c r="A1611" s="2" t="s">
        <v>14179</v>
      </c>
      <c r="B1611" s="3"/>
    </row>
    <row r="1612" spans="1:2">
      <c r="A1612" s="2" t="s">
        <v>13740</v>
      </c>
      <c r="B1612" s="3"/>
    </row>
    <row r="1613" spans="1:2">
      <c r="A1613" s="2" t="s">
        <v>9662</v>
      </c>
      <c r="B1613" s="3"/>
    </row>
    <row r="1614" spans="1:2">
      <c r="A1614" s="2" t="s">
        <v>10501</v>
      </c>
      <c r="B1614" s="3"/>
    </row>
    <row r="1615" spans="1:2">
      <c r="A1615" s="2" t="s">
        <v>1717</v>
      </c>
      <c r="B1615" s="3"/>
    </row>
    <row r="1616" spans="1:2">
      <c r="A1616" s="2" t="s">
        <v>2607</v>
      </c>
      <c r="B1616" s="3"/>
    </row>
    <row r="1617" spans="1:2">
      <c r="A1617" s="2" t="s">
        <v>2608</v>
      </c>
      <c r="B1617" s="3"/>
    </row>
    <row r="1618" spans="1:2">
      <c r="A1618" s="2" t="s">
        <v>12687</v>
      </c>
      <c r="B1618" s="3"/>
    </row>
    <row r="1619" spans="1:2">
      <c r="A1619" s="2" t="s">
        <v>13318</v>
      </c>
      <c r="B1619" s="3"/>
    </row>
    <row r="1620" spans="1:2">
      <c r="A1620" s="2" t="s">
        <v>8353</v>
      </c>
      <c r="B1620" s="3"/>
    </row>
    <row r="1621" spans="1:2">
      <c r="A1621" s="2" t="s">
        <v>445</v>
      </c>
      <c r="B1621" s="3"/>
    </row>
    <row r="1622" spans="1:2">
      <c r="A1622" s="2" t="s">
        <v>446</v>
      </c>
      <c r="B1622" s="3"/>
    </row>
    <row r="1623" spans="1:2">
      <c r="A1623" s="2" t="s">
        <v>447</v>
      </c>
      <c r="B1623" s="3"/>
    </row>
    <row r="1624" spans="1:2">
      <c r="A1624" s="2" t="s">
        <v>15104</v>
      </c>
      <c r="B1624" s="3"/>
    </row>
    <row r="1625" spans="1:2">
      <c r="A1625" s="2" t="s">
        <v>15289</v>
      </c>
      <c r="B1625" s="3"/>
    </row>
    <row r="1626" spans="1:2">
      <c r="A1626" s="2" t="s">
        <v>15290</v>
      </c>
      <c r="B1626" s="3"/>
    </row>
    <row r="1627" spans="1:2">
      <c r="A1627" s="2" t="s">
        <v>15291</v>
      </c>
      <c r="B1627" s="3"/>
    </row>
    <row r="1628" spans="1:2">
      <c r="A1628" s="2" t="s">
        <v>1516</v>
      </c>
      <c r="B1628" s="3"/>
    </row>
    <row r="1629" spans="1:2">
      <c r="A1629" s="2" t="s">
        <v>9558</v>
      </c>
      <c r="B1629" s="3"/>
    </row>
    <row r="1630" spans="1:2">
      <c r="A1630" s="2" t="s">
        <v>5070</v>
      </c>
      <c r="B1630" s="3"/>
    </row>
    <row r="1631" spans="1:2">
      <c r="A1631" s="2" t="s">
        <v>5071</v>
      </c>
      <c r="B1631" s="3"/>
    </row>
    <row r="1632" spans="1:2">
      <c r="A1632" s="2" t="s">
        <v>5072</v>
      </c>
      <c r="B1632" s="3"/>
    </row>
    <row r="1633" spans="1:2">
      <c r="A1633" s="2" t="s">
        <v>5073</v>
      </c>
      <c r="B1633" s="3"/>
    </row>
    <row r="1634" spans="1:2">
      <c r="A1634" s="2" t="s">
        <v>5074</v>
      </c>
      <c r="B1634" s="3"/>
    </row>
    <row r="1635" spans="1:2">
      <c r="A1635" s="2" t="s">
        <v>44</v>
      </c>
      <c r="B1635" s="3"/>
    </row>
    <row r="1636" spans="1:2">
      <c r="A1636" s="2" t="s">
        <v>45</v>
      </c>
      <c r="B1636" s="3"/>
    </row>
    <row r="1637" spans="1:2">
      <c r="A1637" s="2" t="s">
        <v>46</v>
      </c>
      <c r="B1637" s="3"/>
    </row>
    <row r="1638" spans="1:2">
      <c r="A1638" s="2" t="s">
        <v>8858</v>
      </c>
      <c r="B1638" s="3"/>
    </row>
    <row r="1639" spans="1:2">
      <c r="A1639" s="2" t="s">
        <v>10310</v>
      </c>
      <c r="B1639" s="3"/>
    </row>
    <row r="1640" spans="1:2">
      <c r="A1640" s="2" t="s">
        <v>10311</v>
      </c>
      <c r="B1640" s="3"/>
    </row>
    <row r="1641" spans="1:2">
      <c r="A1641" s="2" t="s">
        <v>10312</v>
      </c>
      <c r="B1641" s="3"/>
    </row>
    <row r="1642" spans="1:2">
      <c r="A1642" s="2" t="s">
        <v>13578</v>
      </c>
      <c r="B1642" s="3"/>
    </row>
    <row r="1643" spans="1:2">
      <c r="A1643" s="2" t="s">
        <v>13579</v>
      </c>
      <c r="B1643" s="3"/>
    </row>
    <row r="1644" spans="1:2">
      <c r="A1644" s="2" t="s">
        <v>6379</v>
      </c>
      <c r="B1644" s="3"/>
    </row>
    <row r="1645" spans="1:2">
      <c r="A1645" s="2" t="s">
        <v>6380</v>
      </c>
      <c r="B1645" s="3"/>
    </row>
    <row r="1646" spans="1:2">
      <c r="A1646" s="2" t="s">
        <v>8711</v>
      </c>
      <c r="B1646" s="3"/>
    </row>
    <row r="1647" spans="1:2">
      <c r="A1647" s="2" t="s">
        <v>12616</v>
      </c>
      <c r="B1647" s="3"/>
    </row>
    <row r="1648" spans="1:2">
      <c r="A1648" s="2" t="s">
        <v>11123</v>
      </c>
      <c r="B1648" s="3"/>
    </row>
    <row r="1649" spans="1:2">
      <c r="A1649" s="2" t="s">
        <v>7088</v>
      </c>
      <c r="B1649" s="3"/>
    </row>
    <row r="1650" spans="1:2">
      <c r="A1650" s="2" t="s">
        <v>7089</v>
      </c>
      <c r="B1650" s="3"/>
    </row>
    <row r="1651" spans="1:2">
      <c r="A1651" s="2" t="s">
        <v>11935</v>
      </c>
      <c r="B1651" s="3"/>
    </row>
    <row r="1652" spans="1:2">
      <c r="A1652" s="2" t="s">
        <v>11936</v>
      </c>
      <c r="B1652" s="3"/>
    </row>
    <row r="1653" spans="1:2">
      <c r="A1653" s="2" t="s">
        <v>4115</v>
      </c>
      <c r="B1653" s="3"/>
    </row>
    <row r="1654" spans="1:2">
      <c r="A1654" s="2" t="s">
        <v>10770</v>
      </c>
      <c r="B1654" s="3"/>
    </row>
    <row r="1655" spans="1:2">
      <c r="A1655" s="2" t="s">
        <v>12040</v>
      </c>
      <c r="B1655" s="3"/>
    </row>
    <row r="1656" spans="1:2">
      <c r="A1656" s="2" t="s">
        <v>4327</v>
      </c>
      <c r="B1656" s="3"/>
    </row>
    <row r="1657" spans="1:2">
      <c r="A1657" s="2" t="s">
        <v>15081</v>
      </c>
      <c r="B1657" s="3"/>
    </row>
    <row r="1658" spans="1:2">
      <c r="A1658" s="2" t="s">
        <v>1470</v>
      </c>
      <c r="B1658" s="3"/>
    </row>
    <row r="1659" spans="1:2">
      <c r="A1659" s="2" t="s">
        <v>5618</v>
      </c>
      <c r="B1659" s="3"/>
    </row>
    <row r="1660" spans="1:2">
      <c r="A1660" s="2" t="s">
        <v>5619</v>
      </c>
      <c r="B1660" s="3"/>
    </row>
    <row r="1661" spans="1:2">
      <c r="A1661" s="2" t="s">
        <v>5620</v>
      </c>
      <c r="B1661" s="3"/>
    </row>
    <row r="1662" spans="1:2">
      <c r="A1662" s="2" t="s">
        <v>5621</v>
      </c>
      <c r="B1662" s="3"/>
    </row>
    <row r="1663" spans="1:2">
      <c r="A1663" s="2" t="s">
        <v>5622</v>
      </c>
      <c r="B1663" s="3"/>
    </row>
    <row r="1664" spans="1:2">
      <c r="A1664" s="2" t="s">
        <v>6652</v>
      </c>
      <c r="B1664" s="3"/>
    </row>
    <row r="1665" spans="1:2">
      <c r="A1665" s="2" t="s">
        <v>6653</v>
      </c>
      <c r="B1665" s="3"/>
    </row>
    <row r="1666" spans="1:2">
      <c r="A1666" s="2" t="s">
        <v>2934</v>
      </c>
      <c r="B1666" s="3"/>
    </row>
    <row r="1667" spans="1:2">
      <c r="A1667" s="2" t="s">
        <v>2935</v>
      </c>
      <c r="B1667" s="3"/>
    </row>
    <row r="1668" spans="1:2">
      <c r="A1668" s="2" t="s">
        <v>15124</v>
      </c>
      <c r="B1668" s="3"/>
    </row>
    <row r="1669" spans="1:2">
      <c r="A1669" s="2" t="s">
        <v>13622</v>
      </c>
      <c r="B1669" s="3"/>
    </row>
    <row r="1670" spans="1:2">
      <c r="A1670" s="2" t="s">
        <v>4056</v>
      </c>
      <c r="B1670" s="3"/>
    </row>
    <row r="1671" spans="1:2">
      <c r="A1671" s="2" t="s">
        <v>9297</v>
      </c>
      <c r="B1671" s="3"/>
    </row>
    <row r="1672" spans="1:2">
      <c r="A1672" s="2" t="s">
        <v>12148</v>
      </c>
      <c r="B1672" s="3"/>
    </row>
    <row r="1673" spans="1:2">
      <c r="A1673" s="2" t="s">
        <v>13402</v>
      </c>
      <c r="B1673" s="3"/>
    </row>
    <row r="1674" spans="1:2">
      <c r="A1674" s="2" t="s">
        <v>10595</v>
      </c>
      <c r="B1674" s="3"/>
    </row>
    <row r="1675" spans="1:2">
      <c r="A1675" s="2" t="s">
        <v>10596</v>
      </c>
      <c r="B1675" s="3"/>
    </row>
    <row r="1676" spans="1:2">
      <c r="A1676" s="2" t="s">
        <v>124</v>
      </c>
      <c r="B1676" s="3"/>
    </row>
    <row r="1677" spans="1:2">
      <c r="A1677" s="2" t="s">
        <v>9656</v>
      </c>
      <c r="B1677" s="3"/>
    </row>
    <row r="1678" spans="1:2">
      <c r="A1678" s="2" t="s">
        <v>3317</v>
      </c>
      <c r="B1678" s="3"/>
    </row>
    <row r="1679" spans="1:2">
      <c r="A1679" s="2" t="s">
        <v>3318</v>
      </c>
      <c r="B1679" s="3"/>
    </row>
    <row r="1680" spans="1:2">
      <c r="A1680" s="2" t="s">
        <v>6530</v>
      </c>
      <c r="B1680" s="3"/>
    </row>
    <row r="1681" spans="1:2">
      <c r="A1681" s="2" t="s">
        <v>6531</v>
      </c>
      <c r="B1681" s="3"/>
    </row>
    <row r="1682" spans="1:2">
      <c r="A1682" s="2" t="s">
        <v>9201</v>
      </c>
      <c r="B1682" s="3"/>
    </row>
    <row r="1683" spans="1:2">
      <c r="A1683" s="2" t="s">
        <v>9202</v>
      </c>
      <c r="B1683" s="3"/>
    </row>
    <row r="1684" spans="1:2">
      <c r="A1684" s="2" t="s">
        <v>9203</v>
      </c>
      <c r="B1684" s="3"/>
    </row>
    <row r="1685" spans="1:2">
      <c r="A1685" s="2" t="s">
        <v>5876</v>
      </c>
      <c r="B1685" s="3"/>
    </row>
    <row r="1686" spans="1:2">
      <c r="A1686" s="2" t="s">
        <v>5877</v>
      </c>
      <c r="B1686" s="3"/>
    </row>
    <row r="1687" spans="1:2">
      <c r="A1687" s="2" t="s">
        <v>2527</v>
      </c>
      <c r="B1687" s="3"/>
    </row>
    <row r="1688" spans="1:2">
      <c r="A1688" s="2" t="s">
        <v>2528</v>
      </c>
      <c r="B1688" s="3"/>
    </row>
    <row r="1689" spans="1:2">
      <c r="A1689" s="2" t="s">
        <v>12689</v>
      </c>
      <c r="B1689" s="3"/>
    </row>
    <row r="1690" spans="1:2">
      <c r="A1690" s="2" t="s">
        <v>2432</v>
      </c>
      <c r="B1690" s="3"/>
    </row>
    <row r="1691" spans="1:2">
      <c r="A1691" s="2" t="s">
        <v>2433</v>
      </c>
      <c r="B1691" s="3"/>
    </row>
    <row r="1692" spans="1:2">
      <c r="A1692" s="2" t="s">
        <v>346</v>
      </c>
      <c r="B1692" s="3"/>
    </row>
    <row r="1693" spans="1:2">
      <c r="A1693" s="2" t="s">
        <v>3426</v>
      </c>
      <c r="B1693" s="3"/>
    </row>
    <row r="1694" spans="1:2">
      <c r="A1694" s="2" t="s">
        <v>6294</v>
      </c>
      <c r="B1694" s="3"/>
    </row>
    <row r="1695" spans="1:2">
      <c r="A1695" s="2" t="s">
        <v>6295</v>
      </c>
      <c r="B1695" s="3"/>
    </row>
    <row r="1696" spans="1:2">
      <c r="A1696" s="2" t="s">
        <v>6296</v>
      </c>
      <c r="B1696" s="3"/>
    </row>
    <row r="1697" spans="1:2">
      <c r="A1697" s="2" t="s">
        <v>2712</v>
      </c>
      <c r="B1697" s="3"/>
    </row>
    <row r="1698" spans="1:2">
      <c r="A1698" s="2" t="s">
        <v>2713</v>
      </c>
      <c r="B1698" s="3"/>
    </row>
    <row r="1699" spans="1:2">
      <c r="A1699" s="2" t="s">
        <v>2714</v>
      </c>
      <c r="B1699" s="3"/>
    </row>
    <row r="1700" spans="1:2">
      <c r="A1700" s="2" t="s">
        <v>10675</v>
      </c>
      <c r="B1700" s="3"/>
    </row>
    <row r="1701" spans="1:2">
      <c r="A1701" s="2" t="s">
        <v>7152</v>
      </c>
      <c r="B1701" s="3"/>
    </row>
    <row r="1702" spans="1:2">
      <c r="A1702" s="2" t="s">
        <v>338</v>
      </c>
      <c r="B1702" s="3"/>
    </row>
    <row r="1703" spans="1:2">
      <c r="A1703" s="2" t="s">
        <v>10591</v>
      </c>
      <c r="B1703" s="3"/>
    </row>
    <row r="1704" spans="1:2">
      <c r="A1704" s="2" t="s">
        <v>4666</v>
      </c>
      <c r="B1704" s="3"/>
    </row>
    <row r="1705" spans="1:2">
      <c r="A1705" s="2" t="s">
        <v>10422</v>
      </c>
      <c r="B1705" s="3"/>
    </row>
    <row r="1706" spans="1:2">
      <c r="A1706" s="2" t="s">
        <v>10423</v>
      </c>
      <c r="B1706" s="3"/>
    </row>
    <row r="1707" spans="1:2">
      <c r="A1707" s="2" t="s">
        <v>14181</v>
      </c>
      <c r="B1707" s="3"/>
    </row>
    <row r="1708" spans="1:2">
      <c r="A1708" s="2" t="s">
        <v>4201</v>
      </c>
      <c r="B1708" s="3"/>
    </row>
    <row r="1709" spans="1:2">
      <c r="A1709" s="2" t="s">
        <v>4202</v>
      </c>
      <c r="B1709" s="3"/>
    </row>
    <row r="1710" spans="1:2">
      <c r="A1710" s="2" t="s">
        <v>11793</v>
      </c>
      <c r="B1710" s="3"/>
    </row>
    <row r="1711" spans="1:2">
      <c r="A1711" s="2" t="s">
        <v>82</v>
      </c>
      <c r="B1711" s="3"/>
    </row>
    <row r="1712" spans="1:2">
      <c r="A1712" s="2" t="s">
        <v>83</v>
      </c>
      <c r="B1712" s="3"/>
    </row>
    <row r="1713" spans="1:2">
      <c r="A1713" s="2" t="s">
        <v>13463</v>
      </c>
      <c r="B1713" s="3"/>
    </row>
    <row r="1714" spans="1:2">
      <c r="A1714" s="2" t="s">
        <v>13464</v>
      </c>
      <c r="B1714" s="3"/>
    </row>
    <row r="1715" spans="1:2">
      <c r="A1715" s="2" t="s">
        <v>8917</v>
      </c>
      <c r="B1715" s="3"/>
    </row>
    <row r="1716" spans="1:2">
      <c r="A1716" s="2" t="s">
        <v>8918</v>
      </c>
      <c r="B1716" s="3"/>
    </row>
    <row r="1717" spans="1:2">
      <c r="A1717" s="2" t="s">
        <v>13658</v>
      </c>
      <c r="B1717" s="3"/>
    </row>
    <row r="1718" spans="1:2">
      <c r="A1718" s="2" t="s">
        <v>13659</v>
      </c>
      <c r="B1718" s="3"/>
    </row>
    <row r="1719" spans="1:2">
      <c r="A1719" s="2" t="s">
        <v>2718</v>
      </c>
      <c r="B1719" s="3"/>
    </row>
    <row r="1720" spans="1:2">
      <c r="A1720" s="2" t="s">
        <v>2719</v>
      </c>
      <c r="B1720" s="3"/>
    </row>
    <row r="1721" spans="1:2">
      <c r="A1721" s="2" t="s">
        <v>2720</v>
      </c>
      <c r="B1721" s="3"/>
    </row>
    <row r="1722" spans="1:2">
      <c r="A1722" s="2" t="s">
        <v>739</v>
      </c>
      <c r="B1722" s="3"/>
    </row>
    <row r="1723" spans="1:2">
      <c r="A1723" s="2" t="s">
        <v>6503</v>
      </c>
      <c r="B1723" s="3"/>
    </row>
    <row r="1724" spans="1:2">
      <c r="A1724" s="2" t="s">
        <v>9942</v>
      </c>
      <c r="B1724" s="3"/>
    </row>
    <row r="1725" spans="1:2">
      <c r="A1725" s="2" t="s">
        <v>13292</v>
      </c>
      <c r="B1725" s="3"/>
    </row>
    <row r="1726" spans="1:2">
      <c r="A1726" s="2" t="s">
        <v>11694</v>
      </c>
      <c r="B1726" s="3"/>
    </row>
    <row r="1727" spans="1:2">
      <c r="A1727" s="2" t="s">
        <v>3073</v>
      </c>
      <c r="B1727" s="3"/>
    </row>
    <row r="1728" spans="1:2">
      <c r="A1728" s="2" t="s">
        <v>15234</v>
      </c>
      <c r="B1728" s="3"/>
    </row>
    <row r="1729" spans="1:2">
      <c r="A1729" s="2" t="s">
        <v>420</v>
      </c>
      <c r="B1729" s="3"/>
    </row>
    <row r="1730" spans="1:2">
      <c r="A1730" s="2" t="s">
        <v>9275</v>
      </c>
      <c r="B1730" s="3"/>
    </row>
    <row r="1731" spans="1:2">
      <c r="A1731" s="2" t="s">
        <v>167</v>
      </c>
      <c r="B1731" s="3"/>
    </row>
    <row r="1732" spans="1:2">
      <c r="A1732" s="2" t="s">
        <v>643</v>
      </c>
      <c r="B1732" s="3"/>
    </row>
    <row r="1733" spans="1:2">
      <c r="A1733" s="2" t="s">
        <v>4142</v>
      </c>
      <c r="B1733" s="3"/>
    </row>
    <row r="1734" spans="1:2">
      <c r="A1734" s="2" t="s">
        <v>4810</v>
      </c>
      <c r="B1734" s="3"/>
    </row>
    <row r="1735" spans="1:2">
      <c r="A1735" s="2" t="s">
        <v>8264</v>
      </c>
      <c r="B1735" s="3"/>
    </row>
    <row r="1736" spans="1:2">
      <c r="A1736" s="2" t="s">
        <v>1562</v>
      </c>
      <c r="B1736" s="3"/>
    </row>
    <row r="1737" spans="1:2">
      <c r="A1737" s="2" t="s">
        <v>6257</v>
      </c>
      <c r="B1737" s="3"/>
    </row>
    <row r="1738" spans="1:2">
      <c r="A1738" s="2" t="s">
        <v>13558</v>
      </c>
      <c r="B1738" s="3"/>
    </row>
    <row r="1739" spans="1:2">
      <c r="A1739" s="2" t="s">
        <v>6527</v>
      </c>
      <c r="B1739" s="3"/>
    </row>
    <row r="1740" spans="1:2">
      <c r="A1740" s="2" t="s">
        <v>14658</v>
      </c>
      <c r="B1740" s="3"/>
    </row>
    <row r="1741" spans="1:2">
      <c r="A1741" s="2" t="s">
        <v>10240</v>
      </c>
      <c r="B1741" s="3"/>
    </row>
    <row r="1742" spans="1:2">
      <c r="A1742" s="2" t="s">
        <v>10942</v>
      </c>
      <c r="B1742" s="3"/>
    </row>
    <row r="1743" spans="1:2">
      <c r="A1743" s="2" t="s">
        <v>2676</v>
      </c>
      <c r="B1743" s="3"/>
    </row>
    <row r="1744" spans="1:2">
      <c r="A1744" s="2" t="s">
        <v>4070</v>
      </c>
      <c r="B1744" s="3"/>
    </row>
    <row r="1745" spans="1:2">
      <c r="A1745" s="2" t="s">
        <v>9213</v>
      </c>
      <c r="B1745" s="3"/>
    </row>
    <row r="1746" spans="1:2">
      <c r="A1746" s="2" t="s">
        <v>13663</v>
      </c>
      <c r="B1746" s="3"/>
    </row>
    <row r="1747" spans="1:2">
      <c r="A1747" s="2" t="s">
        <v>11782</v>
      </c>
      <c r="B1747" s="3"/>
    </row>
    <row r="1748" spans="1:2">
      <c r="A1748" s="2" t="s">
        <v>3834</v>
      </c>
      <c r="B1748" s="3"/>
    </row>
    <row r="1749" spans="1:2">
      <c r="A1749" s="2" t="s">
        <v>3835</v>
      </c>
      <c r="B1749" s="3"/>
    </row>
    <row r="1750" spans="1:2">
      <c r="A1750" s="2" t="s">
        <v>3619</v>
      </c>
      <c r="B1750" s="3"/>
    </row>
    <row r="1751" spans="1:2">
      <c r="A1751" s="2" t="s">
        <v>3620</v>
      </c>
      <c r="B1751" s="3"/>
    </row>
    <row r="1752" spans="1:2">
      <c r="A1752" s="2" t="s">
        <v>10204</v>
      </c>
      <c r="B1752" s="3"/>
    </row>
    <row r="1753" spans="1:2">
      <c r="A1753" s="2" t="s">
        <v>657</v>
      </c>
      <c r="B1753" s="3"/>
    </row>
    <row r="1754" spans="1:2">
      <c r="A1754" s="2" t="s">
        <v>95</v>
      </c>
      <c r="B1754" s="3"/>
    </row>
    <row r="1755" spans="1:2">
      <c r="A1755" s="2" t="s">
        <v>2254</v>
      </c>
      <c r="B1755" s="3"/>
    </row>
    <row r="1756" spans="1:2">
      <c r="A1756" s="2" t="s">
        <v>2255</v>
      </c>
      <c r="B1756" s="3"/>
    </row>
    <row r="1757" spans="1:2">
      <c r="A1757" s="2" t="s">
        <v>8780</v>
      </c>
      <c r="B1757" s="3"/>
    </row>
    <row r="1758" spans="1:2">
      <c r="A1758" s="2" t="s">
        <v>1832</v>
      </c>
      <c r="B1758" s="3"/>
    </row>
    <row r="1759" spans="1:2">
      <c r="A1759" s="2" t="s">
        <v>2893</v>
      </c>
      <c r="B1759" s="3"/>
    </row>
    <row r="1760" spans="1:2">
      <c r="A1760" s="2" t="s">
        <v>4028</v>
      </c>
      <c r="B1760" s="3"/>
    </row>
    <row r="1761" spans="1:2">
      <c r="A1761" s="2" t="s">
        <v>10440</v>
      </c>
      <c r="B1761" s="3"/>
    </row>
    <row r="1762" spans="1:2">
      <c r="A1762" s="2" t="s">
        <v>15567</v>
      </c>
      <c r="B1762" s="3"/>
    </row>
    <row r="1763" spans="1:2">
      <c r="A1763" s="2" t="s">
        <v>4348</v>
      </c>
      <c r="B1763" s="3"/>
    </row>
    <row r="1764" spans="1:2">
      <c r="A1764" s="2" t="s">
        <v>4349</v>
      </c>
      <c r="B1764" s="3"/>
    </row>
    <row r="1765" spans="1:2">
      <c r="A1765" s="2" t="s">
        <v>4350</v>
      </c>
      <c r="B1765" s="3"/>
    </row>
    <row r="1766" spans="1:2">
      <c r="A1766" s="2" t="s">
        <v>501</v>
      </c>
      <c r="B1766" s="3"/>
    </row>
    <row r="1767" spans="1:2">
      <c r="A1767" s="2" t="s">
        <v>502</v>
      </c>
      <c r="B1767" s="3"/>
    </row>
    <row r="1768" spans="1:2">
      <c r="A1768" s="2" t="s">
        <v>503</v>
      </c>
      <c r="B1768" s="3"/>
    </row>
    <row r="1769" spans="1:2">
      <c r="A1769" s="2" t="s">
        <v>65</v>
      </c>
      <c r="B1769" s="3"/>
    </row>
    <row r="1770" spans="1:2">
      <c r="A1770" s="2" t="s">
        <v>10288</v>
      </c>
      <c r="B1770" s="3"/>
    </row>
    <row r="1771" spans="1:2">
      <c r="A1771" s="2" t="s">
        <v>1785</v>
      </c>
      <c r="B1771" s="3"/>
    </row>
    <row r="1772" spans="1:2">
      <c r="A1772" s="2" t="s">
        <v>1786</v>
      </c>
      <c r="B1772" s="3"/>
    </row>
    <row r="1773" spans="1:2">
      <c r="A1773" s="2" t="s">
        <v>1190</v>
      </c>
      <c r="B1773" s="3"/>
    </row>
    <row r="1774" spans="1:2">
      <c r="A1774" s="2" t="s">
        <v>15534</v>
      </c>
      <c r="B1774" s="3"/>
    </row>
    <row r="1775" spans="1:2">
      <c r="A1775" s="2" t="s">
        <v>15535</v>
      </c>
      <c r="B1775" s="3"/>
    </row>
    <row r="1776" spans="1:2">
      <c r="A1776" s="2" t="s">
        <v>15536</v>
      </c>
      <c r="B1776" s="3"/>
    </row>
    <row r="1777" spans="1:2">
      <c r="A1777" s="2" t="s">
        <v>14167</v>
      </c>
      <c r="B1777" s="3"/>
    </row>
    <row r="1778" spans="1:2">
      <c r="A1778" s="2" t="s">
        <v>14168</v>
      </c>
      <c r="B1778" s="3"/>
    </row>
    <row r="1779" spans="1:2">
      <c r="A1779" s="2" t="s">
        <v>3258</v>
      </c>
      <c r="B1779" s="3"/>
    </row>
    <row r="1780" spans="1:2">
      <c r="A1780" s="2" t="s">
        <v>3259</v>
      </c>
      <c r="B1780" s="3"/>
    </row>
    <row r="1781" spans="1:2">
      <c r="A1781" s="2" t="s">
        <v>6879</v>
      </c>
      <c r="B1781" s="3"/>
    </row>
    <row r="1782" spans="1:2">
      <c r="A1782" s="2" t="s">
        <v>4944</v>
      </c>
      <c r="B1782" s="3"/>
    </row>
    <row r="1783" spans="1:2">
      <c r="A1783" s="2" t="s">
        <v>7768</v>
      </c>
      <c r="B1783" s="3"/>
    </row>
    <row r="1784" spans="1:2">
      <c r="A1784" s="2" t="s">
        <v>7795</v>
      </c>
      <c r="B1784" s="3"/>
    </row>
    <row r="1785" spans="1:2">
      <c r="A1785" s="2" t="s">
        <v>13221</v>
      </c>
      <c r="B1785" s="3"/>
    </row>
    <row r="1786" spans="1:2">
      <c r="A1786" s="2" t="s">
        <v>12570</v>
      </c>
      <c r="B1786" s="3"/>
    </row>
    <row r="1787" spans="1:2">
      <c r="A1787" s="2" t="s">
        <v>2684</v>
      </c>
      <c r="B1787" s="3"/>
    </row>
    <row r="1788" spans="1:2">
      <c r="A1788" s="2" t="s">
        <v>2685</v>
      </c>
      <c r="B1788" s="3"/>
    </row>
    <row r="1789" spans="1:2">
      <c r="A1789" s="2" t="s">
        <v>2686</v>
      </c>
      <c r="B1789" s="3"/>
    </row>
    <row r="1790" spans="1:2">
      <c r="A1790" s="2" t="s">
        <v>2687</v>
      </c>
      <c r="B1790" s="3"/>
    </row>
    <row r="1791" spans="1:2">
      <c r="A1791" s="2" t="s">
        <v>2688</v>
      </c>
      <c r="B1791" s="3"/>
    </row>
    <row r="1792" spans="1:2">
      <c r="A1792" s="2" t="s">
        <v>2689</v>
      </c>
      <c r="B1792" s="3"/>
    </row>
    <row r="1793" spans="1:2">
      <c r="A1793" s="2" t="s">
        <v>5633</v>
      </c>
      <c r="B1793" s="3"/>
    </row>
    <row r="1794" spans="1:2">
      <c r="A1794" s="2" t="s">
        <v>3219</v>
      </c>
      <c r="B1794" s="3"/>
    </row>
    <row r="1795" spans="1:2">
      <c r="A1795" s="2" t="s">
        <v>3220</v>
      </c>
      <c r="B1795" s="3"/>
    </row>
    <row r="1796" spans="1:2">
      <c r="A1796" s="2" t="s">
        <v>3897</v>
      </c>
      <c r="B1796" s="3"/>
    </row>
    <row r="1797" spans="1:2">
      <c r="A1797" s="2" t="s">
        <v>432</v>
      </c>
      <c r="B1797" s="3"/>
    </row>
    <row r="1798" spans="1:2">
      <c r="A1798" s="2" t="s">
        <v>433</v>
      </c>
      <c r="B1798" s="3"/>
    </row>
    <row r="1799" spans="1:2">
      <c r="A1799" s="2" t="s">
        <v>8227</v>
      </c>
      <c r="B1799" s="3"/>
    </row>
    <row r="1800" spans="1:2">
      <c r="A1800" s="2" t="s">
        <v>8228</v>
      </c>
      <c r="B1800" s="3"/>
    </row>
    <row r="1801" spans="1:2">
      <c r="A1801" s="2" t="s">
        <v>1666</v>
      </c>
      <c r="B1801" s="3"/>
    </row>
    <row r="1802" spans="1:2">
      <c r="A1802" s="2" t="s">
        <v>1397</v>
      </c>
      <c r="B1802" s="3"/>
    </row>
    <row r="1803" spans="1:2">
      <c r="A1803" s="2" t="s">
        <v>1398</v>
      </c>
      <c r="B1803" s="3"/>
    </row>
    <row r="1804" spans="1:2">
      <c r="A1804" s="2" t="s">
        <v>1399</v>
      </c>
      <c r="B1804" s="3"/>
    </row>
    <row r="1805" spans="1:2">
      <c r="A1805" s="2" t="s">
        <v>5141</v>
      </c>
      <c r="B1805" s="3"/>
    </row>
    <row r="1806" spans="1:2">
      <c r="A1806" s="2" t="s">
        <v>5142</v>
      </c>
      <c r="B1806" s="3"/>
    </row>
    <row r="1807" spans="1:2">
      <c r="A1807" s="2" t="s">
        <v>5143</v>
      </c>
      <c r="B1807" s="3"/>
    </row>
    <row r="1808" spans="1:2">
      <c r="A1808" s="2" t="s">
        <v>6148</v>
      </c>
      <c r="B1808" s="3"/>
    </row>
    <row r="1809" spans="1:2">
      <c r="A1809" s="2" t="s">
        <v>213</v>
      </c>
      <c r="B1809" s="3"/>
    </row>
    <row r="1810" spans="1:2">
      <c r="A1810" s="2" t="s">
        <v>4705</v>
      </c>
      <c r="B1810" s="3"/>
    </row>
    <row r="1811" spans="1:2">
      <c r="A1811" s="2" t="s">
        <v>4706</v>
      </c>
      <c r="B1811" s="3"/>
    </row>
    <row r="1812" spans="1:2">
      <c r="A1812" s="2" t="s">
        <v>4707</v>
      </c>
      <c r="B1812" s="3"/>
    </row>
    <row r="1813" spans="1:2">
      <c r="A1813" s="2" t="s">
        <v>12944</v>
      </c>
      <c r="B1813" s="3"/>
    </row>
    <row r="1814" spans="1:2">
      <c r="A1814" s="2" t="s">
        <v>14908</v>
      </c>
      <c r="B1814" s="3"/>
    </row>
    <row r="1815" spans="1:2">
      <c r="A1815" s="2" t="s">
        <v>14909</v>
      </c>
      <c r="B1815" s="3"/>
    </row>
    <row r="1816" spans="1:2">
      <c r="A1816" s="2" t="s">
        <v>10861</v>
      </c>
      <c r="B1816" s="3"/>
    </row>
    <row r="1817" spans="1:2">
      <c r="A1817" s="2" t="s">
        <v>10862</v>
      </c>
      <c r="B1817" s="3"/>
    </row>
    <row r="1818" spans="1:2">
      <c r="A1818" s="2" t="s">
        <v>10863</v>
      </c>
      <c r="B1818" s="3"/>
    </row>
    <row r="1819" spans="1:2">
      <c r="A1819" s="2" t="s">
        <v>3429</v>
      </c>
      <c r="B1819" s="3"/>
    </row>
    <row r="1820" spans="1:2">
      <c r="A1820" s="2" t="s">
        <v>1013</v>
      </c>
      <c r="B1820" s="3"/>
    </row>
    <row r="1821" spans="1:2">
      <c r="A1821" s="2" t="s">
        <v>9266</v>
      </c>
      <c r="B1821" s="3"/>
    </row>
    <row r="1822" spans="1:2">
      <c r="A1822" s="2" t="s">
        <v>9267</v>
      </c>
      <c r="B1822" s="3"/>
    </row>
    <row r="1823" spans="1:2">
      <c r="A1823" s="2" t="s">
        <v>3894</v>
      </c>
      <c r="B1823" s="3"/>
    </row>
    <row r="1824" spans="1:2">
      <c r="A1824" s="2" t="s">
        <v>3895</v>
      </c>
      <c r="B1824" s="3"/>
    </row>
    <row r="1825" spans="1:2">
      <c r="A1825" s="2" t="s">
        <v>8514</v>
      </c>
      <c r="B1825" s="3"/>
    </row>
    <row r="1826" spans="1:2">
      <c r="A1826" s="2" t="s">
        <v>8515</v>
      </c>
      <c r="B1826" s="3"/>
    </row>
    <row r="1827" spans="1:2">
      <c r="A1827" s="2" t="s">
        <v>8516</v>
      </c>
      <c r="B1827" s="3"/>
    </row>
    <row r="1828" spans="1:2">
      <c r="A1828" s="2" t="s">
        <v>8517</v>
      </c>
      <c r="B1828" s="3"/>
    </row>
    <row r="1829" spans="1:2">
      <c r="A1829" s="2" t="s">
        <v>487</v>
      </c>
      <c r="B1829" s="3"/>
    </row>
    <row r="1830" spans="1:2">
      <c r="A1830" s="2" t="s">
        <v>488</v>
      </c>
      <c r="B1830" s="3"/>
    </row>
    <row r="1831" spans="1:2">
      <c r="A1831" s="2" t="s">
        <v>489</v>
      </c>
      <c r="B1831" s="3"/>
    </row>
    <row r="1832" spans="1:2">
      <c r="A1832" s="2" t="s">
        <v>2694</v>
      </c>
      <c r="B1832" s="3"/>
    </row>
    <row r="1833" spans="1:2">
      <c r="A1833" s="2" t="s">
        <v>6514</v>
      </c>
      <c r="B1833" s="3"/>
    </row>
    <row r="1834" spans="1:2">
      <c r="A1834" s="2" t="s">
        <v>6446</v>
      </c>
      <c r="B1834" s="3"/>
    </row>
    <row r="1835" spans="1:2">
      <c r="A1835" s="2" t="s">
        <v>6447</v>
      </c>
      <c r="B1835" s="3"/>
    </row>
    <row r="1836" spans="1:2">
      <c r="A1836" s="2" t="s">
        <v>4256</v>
      </c>
      <c r="B1836" s="3"/>
    </row>
    <row r="1837" spans="1:2">
      <c r="A1837" s="2" t="s">
        <v>4257</v>
      </c>
      <c r="B1837" s="3"/>
    </row>
    <row r="1838" spans="1:2">
      <c r="A1838" s="2" t="s">
        <v>5379</v>
      </c>
      <c r="B1838" s="3"/>
    </row>
    <row r="1839" spans="1:2">
      <c r="A1839" s="2" t="s">
        <v>5380</v>
      </c>
      <c r="B1839" s="3"/>
    </row>
    <row r="1840" spans="1:2">
      <c r="A1840" s="2" t="s">
        <v>5381</v>
      </c>
      <c r="B1840" s="3"/>
    </row>
    <row r="1841" spans="1:2">
      <c r="A1841" s="2" t="s">
        <v>7573</v>
      </c>
      <c r="B1841" s="3"/>
    </row>
    <row r="1842" spans="1:2">
      <c r="A1842" s="2" t="s">
        <v>15682</v>
      </c>
      <c r="B1842" s="3"/>
    </row>
    <row r="1843" spans="1:2">
      <c r="A1843" s="2" t="s">
        <v>14964</v>
      </c>
      <c r="B1843" s="3"/>
    </row>
    <row r="1844" spans="1:2">
      <c r="A1844" s="2" t="s">
        <v>9851</v>
      </c>
      <c r="B1844" s="3"/>
    </row>
    <row r="1845" spans="1:2">
      <c r="A1845" s="2" t="s">
        <v>8346</v>
      </c>
      <c r="B1845" s="3"/>
    </row>
    <row r="1846" spans="1:2">
      <c r="A1846" s="2" t="s">
        <v>15334</v>
      </c>
      <c r="B1846" s="3"/>
    </row>
    <row r="1847" spans="1:2">
      <c r="A1847" s="2" t="s">
        <v>11672</v>
      </c>
      <c r="B1847" s="3"/>
    </row>
    <row r="1848" spans="1:2">
      <c r="A1848" s="2" t="s">
        <v>11673</v>
      </c>
      <c r="B1848" s="3"/>
    </row>
    <row r="1849" spans="1:2">
      <c r="A1849" s="2" t="s">
        <v>2955</v>
      </c>
      <c r="B1849" s="3"/>
    </row>
    <row r="1850" spans="1:2">
      <c r="A1850" s="2" t="s">
        <v>9949</v>
      </c>
      <c r="B1850" s="3"/>
    </row>
    <row r="1851" spans="1:2">
      <c r="A1851" s="2" t="s">
        <v>9950</v>
      </c>
      <c r="B1851" s="3"/>
    </row>
    <row r="1852" spans="1:2">
      <c r="A1852" s="2" t="s">
        <v>9951</v>
      </c>
      <c r="B1852" s="3"/>
    </row>
    <row r="1853" spans="1:2">
      <c r="A1853" s="2" t="s">
        <v>6714</v>
      </c>
      <c r="B1853" s="3"/>
    </row>
    <row r="1854" spans="1:2">
      <c r="A1854" s="2" t="s">
        <v>8403</v>
      </c>
      <c r="B1854" s="3"/>
    </row>
    <row r="1855" spans="1:2">
      <c r="A1855" s="2" t="s">
        <v>8404</v>
      </c>
      <c r="B1855" s="3"/>
    </row>
    <row r="1856" spans="1:2">
      <c r="A1856" s="2" t="s">
        <v>9458</v>
      </c>
      <c r="B1856" s="3"/>
    </row>
    <row r="1857" spans="1:10">
      <c r="A1857" s="2" t="s">
        <v>3455</v>
      </c>
      <c r="B1857" s="3"/>
    </row>
    <row r="1858" spans="1:10">
      <c r="A1858" s="2" t="s">
        <v>13645</v>
      </c>
      <c r="B1858" s="3"/>
    </row>
    <row r="1859" spans="1:10">
      <c r="A1859" s="2" t="s">
        <v>1222</v>
      </c>
      <c r="B1859" s="3"/>
    </row>
    <row r="1860" spans="1:10">
      <c r="A1860" s="2" t="s">
        <v>1223</v>
      </c>
      <c r="B1860" s="3"/>
    </row>
    <row r="1861" spans="1:10" s="14" customFormat="1">
      <c r="A1861" s="2" t="s">
        <v>14745</v>
      </c>
      <c r="B1861" s="3"/>
      <c r="C1861" s="1"/>
      <c r="D1861"/>
      <c r="E1861"/>
      <c r="F1861"/>
      <c r="G1861"/>
      <c r="H1861"/>
      <c r="I1861"/>
      <c r="J1861"/>
    </row>
    <row r="1862" spans="1:10">
      <c r="A1862" s="2" t="s">
        <v>10474</v>
      </c>
      <c r="B1862" s="3"/>
    </row>
    <row r="1863" spans="1:10" s="14" customFormat="1">
      <c r="A1863" s="2" t="s">
        <v>10475</v>
      </c>
      <c r="B1863" s="3"/>
      <c r="C1863" s="1"/>
      <c r="D1863"/>
      <c r="E1863"/>
      <c r="F1863"/>
      <c r="G1863"/>
      <c r="H1863"/>
      <c r="I1863"/>
      <c r="J1863"/>
    </row>
    <row r="1864" spans="1:10">
      <c r="A1864" s="2" t="s">
        <v>9751</v>
      </c>
      <c r="B1864" s="3"/>
    </row>
    <row r="1865" spans="1:10">
      <c r="A1865" s="2" t="s">
        <v>10332</v>
      </c>
      <c r="B1865" s="3"/>
    </row>
    <row r="1866" spans="1:10">
      <c r="A1866" s="2" t="s">
        <v>10333</v>
      </c>
      <c r="B1866" s="3"/>
    </row>
    <row r="1867" spans="1:10">
      <c r="A1867" s="2" t="s">
        <v>10334</v>
      </c>
      <c r="B1867" s="3"/>
    </row>
    <row r="1868" spans="1:10">
      <c r="A1868" s="2" t="s">
        <v>10339</v>
      </c>
      <c r="B1868" s="3"/>
    </row>
    <row r="1869" spans="1:10">
      <c r="A1869" s="2" t="s">
        <v>13837</v>
      </c>
      <c r="B1869" s="3"/>
    </row>
    <row r="1870" spans="1:10">
      <c r="A1870" s="2" t="s">
        <v>3105</v>
      </c>
      <c r="B1870" s="3"/>
    </row>
    <row r="1871" spans="1:10">
      <c r="A1871" s="2" t="s">
        <v>10412</v>
      </c>
      <c r="B1871" s="3"/>
    </row>
    <row r="1872" spans="1:10">
      <c r="A1872" s="2" t="s">
        <v>5155</v>
      </c>
      <c r="B1872" s="3"/>
    </row>
    <row r="1873" spans="1:2">
      <c r="A1873" s="2" t="s">
        <v>5156</v>
      </c>
      <c r="B1873" s="3"/>
    </row>
    <row r="1874" spans="1:2">
      <c r="A1874" s="2" t="s">
        <v>564</v>
      </c>
      <c r="B1874" s="3"/>
    </row>
    <row r="1875" spans="1:2">
      <c r="A1875" s="2" t="s">
        <v>14063</v>
      </c>
      <c r="B1875" s="3"/>
    </row>
    <row r="1876" spans="1:2">
      <c r="A1876" s="2" t="s">
        <v>14064</v>
      </c>
      <c r="B1876" s="3"/>
    </row>
    <row r="1877" spans="1:2">
      <c r="A1877" s="2" t="s">
        <v>14065</v>
      </c>
      <c r="B1877" s="3"/>
    </row>
    <row r="1878" spans="1:2">
      <c r="A1878" s="2" t="s">
        <v>7986</v>
      </c>
      <c r="B1878" s="3"/>
    </row>
    <row r="1879" spans="1:2">
      <c r="A1879" s="2" t="s">
        <v>5316</v>
      </c>
      <c r="B1879" s="3"/>
    </row>
    <row r="1880" spans="1:2">
      <c r="A1880" s="2" t="s">
        <v>5645</v>
      </c>
      <c r="B1880" s="3"/>
    </row>
    <row r="1881" spans="1:2">
      <c r="A1881" s="2" t="s">
        <v>10961</v>
      </c>
      <c r="B1881" s="3"/>
    </row>
    <row r="1882" spans="1:2">
      <c r="A1882" s="2" t="s">
        <v>1927</v>
      </c>
      <c r="B1882" s="3"/>
    </row>
    <row r="1883" spans="1:2">
      <c r="A1883" s="2" t="s">
        <v>4738</v>
      </c>
      <c r="B1883" s="3"/>
    </row>
    <row r="1884" spans="1:2">
      <c r="A1884" s="2" t="s">
        <v>4739</v>
      </c>
      <c r="B1884" s="3"/>
    </row>
    <row r="1885" spans="1:2">
      <c r="A1885" s="2" t="s">
        <v>7027</v>
      </c>
      <c r="B1885" s="3"/>
    </row>
    <row r="1886" spans="1:2">
      <c r="A1886" s="2" t="s">
        <v>7028</v>
      </c>
      <c r="B1886" s="3"/>
    </row>
    <row r="1887" spans="1:2">
      <c r="A1887" s="2" t="s">
        <v>7029</v>
      </c>
      <c r="B1887" s="3"/>
    </row>
    <row r="1888" spans="1:2">
      <c r="A1888" s="2" t="s">
        <v>5615</v>
      </c>
      <c r="B1888" s="3"/>
    </row>
    <row r="1889" spans="1:2">
      <c r="A1889" s="2" t="s">
        <v>5616</v>
      </c>
      <c r="B1889" s="3"/>
    </row>
    <row r="1890" spans="1:2">
      <c r="A1890" s="2" t="s">
        <v>5617</v>
      </c>
      <c r="B1890" s="3"/>
    </row>
    <row r="1891" spans="1:2">
      <c r="A1891" s="2" t="s">
        <v>15103</v>
      </c>
      <c r="B1891" s="3"/>
    </row>
    <row r="1892" spans="1:2">
      <c r="A1892" s="2" t="s">
        <v>10846</v>
      </c>
      <c r="B1892" s="3"/>
    </row>
    <row r="1893" spans="1:2">
      <c r="A1893" s="2" t="s">
        <v>3422</v>
      </c>
      <c r="B1893" s="3"/>
    </row>
    <row r="1894" spans="1:2">
      <c r="A1894" s="2" t="s">
        <v>12452</v>
      </c>
      <c r="B1894" s="3"/>
    </row>
    <row r="1895" spans="1:2">
      <c r="A1895" s="2" t="s">
        <v>8778</v>
      </c>
      <c r="B1895" s="3"/>
    </row>
    <row r="1896" spans="1:2">
      <c r="A1896" s="2" t="s">
        <v>11934</v>
      </c>
      <c r="B1896" s="3"/>
    </row>
    <row r="1897" spans="1:2">
      <c r="A1897" s="2" t="s">
        <v>5575</v>
      </c>
      <c r="B1897" s="3"/>
    </row>
    <row r="1898" spans="1:2">
      <c r="A1898" s="2" t="s">
        <v>11499</v>
      </c>
      <c r="B1898" s="3"/>
    </row>
    <row r="1899" spans="1:2">
      <c r="A1899" s="2" t="s">
        <v>11500</v>
      </c>
      <c r="B1899" s="3"/>
    </row>
    <row r="1900" spans="1:2">
      <c r="A1900" s="2" t="s">
        <v>734</v>
      </c>
      <c r="B1900" s="3"/>
    </row>
    <row r="1901" spans="1:2">
      <c r="A1901" s="2" t="s">
        <v>13326</v>
      </c>
      <c r="B1901" s="3"/>
    </row>
    <row r="1902" spans="1:2">
      <c r="A1902" s="2" t="s">
        <v>750</v>
      </c>
      <c r="B1902" s="3"/>
    </row>
    <row r="1903" spans="1:2">
      <c r="A1903" s="2" t="s">
        <v>11073</v>
      </c>
      <c r="B1903" s="3"/>
    </row>
    <row r="1904" spans="1:2">
      <c r="A1904" s="2" t="s">
        <v>4821</v>
      </c>
      <c r="B1904" s="3"/>
    </row>
    <row r="1905" spans="1:2">
      <c r="A1905" s="2" t="s">
        <v>6664</v>
      </c>
      <c r="B1905" s="3"/>
    </row>
    <row r="1906" spans="1:2">
      <c r="A1906" s="2" t="s">
        <v>2489</v>
      </c>
      <c r="B1906" s="3"/>
    </row>
    <row r="1907" spans="1:2">
      <c r="A1907" s="2" t="s">
        <v>2490</v>
      </c>
      <c r="B1907" s="3"/>
    </row>
    <row r="1908" spans="1:2">
      <c r="A1908" s="2" t="s">
        <v>2491</v>
      </c>
      <c r="B1908" s="3"/>
    </row>
    <row r="1909" spans="1:2">
      <c r="A1909" s="2" t="s">
        <v>458</v>
      </c>
      <c r="B1909" s="3"/>
    </row>
    <row r="1910" spans="1:2">
      <c r="A1910" s="2" t="s">
        <v>13384</v>
      </c>
      <c r="B1910" s="3"/>
    </row>
    <row r="1911" spans="1:2">
      <c r="A1911" s="2" t="s">
        <v>13385</v>
      </c>
      <c r="B1911" s="3"/>
    </row>
    <row r="1912" spans="1:2">
      <c r="A1912" s="2" t="s">
        <v>11420</v>
      </c>
      <c r="B1912" s="3"/>
    </row>
    <row r="1913" spans="1:2">
      <c r="A1913" s="2" t="s">
        <v>5129</v>
      </c>
      <c r="B1913" s="3"/>
    </row>
    <row r="1914" spans="1:2">
      <c r="A1914" s="2" t="s">
        <v>1153</v>
      </c>
      <c r="B1914" s="3"/>
    </row>
    <row r="1915" spans="1:2">
      <c r="A1915" s="2" t="s">
        <v>1154</v>
      </c>
      <c r="B1915" s="3"/>
    </row>
    <row r="1916" spans="1:2">
      <c r="A1916" s="2" t="s">
        <v>12111</v>
      </c>
      <c r="B1916" s="3"/>
    </row>
    <row r="1917" spans="1:2">
      <c r="A1917" s="2" t="s">
        <v>9904</v>
      </c>
      <c r="B1917" s="3"/>
    </row>
    <row r="1918" spans="1:2">
      <c r="A1918" s="2" t="s">
        <v>1730</v>
      </c>
      <c r="B1918" s="3"/>
    </row>
    <row r="1919" spans="1:2">
      <c r="A1919" s="2" t="s">
        <v>1731</v>
      </c>
      <c r="B1919" s="3"/>
    </row>
    <row r="1920" spans="1:2">
      <c r="A1920" s="2" t="s">
        <v>13982</v>
      </c>
      <c r="B1920" s="3"/>
    </row>
    <row r="1921" spans="1:2">
      <c r="A1921" s="2" t="s">
        <v>7059</v>
      </c>
      <c r="B1921" s="3"/>
    </row>
    <row r="1922" spans="1:2">
      <c r="A1922" s="2" t="s">
        <v>13932</v>
      </c>
      <c r="B1922" s="3"/>
    </row>
    <row r="1923" spans="1:2">
      <c r="A1923" s="2" t="s">
        <v>13933</v>
      </c>
      <c r="B1923" s="3"/>
    </row>
    <row r="1924" spans="1:2">
      <c r="A1924" s="2" t="s">
        <v>1385</v>
      </c>
      <c r="B1924" s="3"/>
    </row>
    <row r="1925" spans="1:2">
      <c r="A1925" s="2" t="s">
        <v>11677</v>
      </c>
      <c r="B1925" s="3"/>
    </row>
    <row r="1926" spans="1:2">
      <c r="A1926" s="2" t="s">
        <v>11247</v>
      </c>
      <c r="B1926" s="3"/>
    </row>
    <row r="1927" spans="1:2">
      <c r="A1927" s="2" t="s">
        <v>6595</v>
      </c>
      <c r="B1927" s="3"/>
    </row>
    <row r="1928" spans="1:2">
      <c r="A1928" s="2" t="s">
        <v>1066</v>
      </c>
      <c r="B1928" s="3"/>
    </row>
    <row r="1929" spans="1:2">
      <c r="A1929" s="2" t="s">
        <v>3942</v>
      </c>
      <c r="B1929" s="3"/>
    </row>
    <row r="1930" spans="1:2">
      <c r="A1930" s="2" t="s">
        <v>3943</v>
      </c>
      <c r="B1930" s="3"/>
    </row>
    <row r="1931" spans="1:2">
      <c r="A1931" s="2" t="s">
        <v>12257</v>
      </c>
      <c r="B1931" s="3"/>
    </row>
    <row r="1932" spans="1:2">
      <c r="A1932" s="2" t="s">
        <v>12258</v>
      </c>
      <c r="B1932" s="3"/>
    </row>
    <row r="1933" spans="1:2">
      <c r="A1933" s="2" t="s">
        <v>17</v>
      </c>
      <c r="B1933" s="3"/>
    </row>
    <row r="1934" spans="1:2">
      <c r="A1934" s="2" t="s">
        <v>18</v>
      </c>
      <c r="B1934" s="3"/>
    </row>
    <row r="1935" spans="1:2">
      <c r="A1935" s="2" t="s">
        <v>1925</v>
      </c>
      <c r="B1935" s="3"/>
    </row>
    <row r="1936" spans="1:2">
      <c r="A1936" s="2" t="s">
        <v>8139</v>
      </c>
      <c r="B1936" s="3"/>
    </row>
    <row r="1937" spans="1:2">
      <c r="A1937" s="2" t="s">
        <v>8140</v>
      </c>
      <c r="B1937" s="3"/>
    </row>
    <row r="1938" spans="1:2">
      <c r="A1938" s="2" t="s">
        <v>11928</v>
      </c>
      <c r="B1938" s="3"/>
    </row>
    <row r="1939" spans="1:2">
      <c r="A1939" s="2" t="s">
        <v>11929</v>
      </c>
      <c r="B1939" s="3"/>
    </row>
    <row r="1940" spans="1:2">
      <c r="A1940" s="2" t="s">
        <v>13747</v>
      </c>
      <c r="B1940" s="3"/>
    </row>
    <row r="1941" spans="1:2">
      <c r="A1941" s="2" t="s">
        <v>3308</v>
      </c>
      <c r="B1941" s="3"/>
    </row>
    <row r="1942" spans="1:2">
      <c r="A1942" s="2" t="s">
        <v>9328</v>
      </c>
      <c r="B1942" s="3"/>
    </row>
    <row r="1943" spans="1:2">
      <c r="A1943" s="2" t="s">
        <v>5499</v>
      </c>
      <c r="B1943" s="3"/>
    </row>
    <row r="1944" spans="1:2">
      <c r="A1944" s="2" t="s">
        <v>14182</v>
      </c>
      <c r="B1944" s="3"/>
    </row>
    <row r="1945" spans="1:2">
      <c r="A1945" s="2" t="s">
        <v>6433</v>
      </c>
      <c r="B1945" s="3"/>
    </row>
    <row r="1946" spans="1:2">
      <c r="A1946" s="2" t="s">
        <v>8386</v>
      </c>
      <c r="B1946" s="3"/>
    </row>
    <row r="1947" spans="1:2">
      <c r="A1947" s="2" t="s">
        <v>11708</v>
      </c>
      <c r="B1947" s="3"/>
    </row>
    <row r="1948" spans="1:2">
      <c r="A1948" s="2" t="s">
        <v>12308</v>
      </c>
      <c r="B1948" s="3"/>
    </row>
    <row r="1949" spans="1:2">
      <c r="A1949" s="2" t="s">
        <v>4853</v>
      </c>
      <c r="B1949" s="3"/>
    </row>
    <row r="1950" spans="1:2">
      <c r="A1950" s="2" t="s">
        <v>4465</v>
      </c>
      <c r="B1950" s="3"/>
    </row>
    <row r="1951" spans="1:2">
      <c r="A1951" s="2" t="s">
        <v>11542</v>
      </c>
      <c r="B1951" s="3"/>
    </row>
    <row r="1952" spans="1:2">
      <c r="A1952" s="2" t="s">
        <v>11543</v>
      </c>
      <c r="B1952" s="3"/>
    </row>
    <row r="1953" spans="1:10">
      <c r="A1953" s="2" t="s">
        <v>11740</v>
      </c>
      <c r="B1953" s="3"/>
    </row>
    <row r="1954" spans="1:10">
      <c r="A1954" s="2" t="s">
        <v>3309</v>
      </c>
      <c r="B1954" s="3"/>
    </row>
    <row r="1955" spans="1:10">
      <c r="A1955" s="2" t="s">
        <v>3310</v>
      </c>
      <c r="B1955" s="3"/>
    </row>
    <row r="1956" spans="1:10">
      <c r="A1956" s="2" t="s">
        <v>2710</v>
      </c>
      <c r="B1956" s="3"/>
    </row>
    <row r="1957" spans="1:10">
      <c r="A1957" s="2" t="s">
        <v>2711</v>
      </c>
      <c r="B1957" s="3"/>
    </row>
    <row r="1958" spans="1:10">
      <c r="A1958" s="2" t="s">
        <v>3815</v>
      </c>
      <c r="B1958" s="3"/>
    </row>
    <row r="1959" spans="1:10">
      <c r="A1959" s="2" t="s">
        <v>3816</v>
      </c>
      <c r="B1959" s="3"/>
    </row>
    <row r="1960" spans="1:10">
      <c r="A1960" s="2" t="s">
        <v>10507</v>
      </c>
      <c r="B1960" s="3"/>
    </row>
    <row r="1961" spans="1:10">
      <c r="A1961" s="2" t="s">
        <v>7882</v>
      </c>
      <c r="B1961" s="3"/>
    </row>
    <row r="1962" spans="1:10">
      <c r="A1962" s="2" t="s">
        <v>3626</v>
      </c>
      <c r="B1962" s="3"/>
    </row>
    <row r="1963" spans="1:10">
      <c r="A1963" s="2" t="s">
        <v>3627</v>
      </c>
      <c r="B1963" s="3"/>
    </row>
    <row r="1964" spans="1:10" s="14" customFormat="1">
      <c r="A1964" s="2" t="s">
        <v>9230</v>
      </c>
      <c r="B1964" s="3"/>
      <c r="C1964" s="1"/>
      <c r="D1964"/>
      <c r="E1964"/>
      <c r="F1964"/>
      <c r="G1964"/>
      <c r="H1964"/>
      <c r="I1964"/>
      <c r="J1964"/>
    </row>
    <row r="1965" spans="1:10">
      <c r="A1965" s="2" t="s">
        <v>6916</v>
      </c>
      <c r="B1965" s="3"/>
    </row>
    <row r="1966" spans="1:10">
      <c r="A1966" s="2" t="s">
        <v>690</v>
      </c>
      <c r="B1966" s="3"/>
    </row>
    <row r="1967" spans="1:10">
      <c r="A1967" s="2" t="s">
        <v>2265</v>
      </c>
      <c r="B1967" s="3"/>
    </row>
    <row r="1968" spans="1:10">
      <c r="A1968" s="2" t="s">
        <v>4842</v>
      </c>
      <c r="B1968" s="3"/>
    </row>
    <row r="1969" spans="1:2">
      <c r="A1969" s="2" t="s">
        <v>4307</v>
      </c>
      <c r="B1969" s="3"/>
    </row>
    <row r="1970" spans="1:2">
      <c r="A1970" s="2" t="s">
        <v>4308</v>
      </c>
      <c r="B1970" s="3"/>
    </row>
    <row r="1971" spans="1:2">
      <c r="A1971" s="2" t="s">
        <v>4309</v>
      </c>
      <c r="B1971" s="3"/>
    </row>
    <row r="1972" spans="1:2">
      <c r="A1972" s="2" t="s">
        <v>4310</v>
      </c>
      <c r="B1972" s="3"/>
    </row>
    <row r="1973" spans="1:2">
      <c r="A1973" s="2" t="s">
        <v>8869</v>
      </c>
      <c r="B1973" s="3"/>
    </row>
    <row r="1974" spans="1:2">
      <c r="A1974" s="2" t="s">
        <v>7701</v>
      </c>
      <c r="B1974" s="3"/>
    </row>
    <row r="1975" spans="1:2">
      <c r="A1975" s="2" t="s">
        <v>14503</v>
      </c>
      <c r="B1975" s="3"/>
    </row>
    <row r="1976" spans="1:2">
      <c r="A1976" s="2" t="s">
        <v>14504</v>
      </c>
      <c r="B1976" s="3"/>
    </row>
    <row r="1977" spans="1:2">
      <c r="A1977" s="2" t="s">
        <v>14505</v>
      </c>
      <c r="B1977" s="3"/>
    </row>
    <row r="1978" spans="1:2">
      <c r="A1978" s="2" t="s">
        <v>4322</v>
      </c>
      <c r="B1978" s="3"/>
    </row>
    <row r="1979" spans="1:2">
      <c r="A1979" s="2" t="s">
        <v>5114</v>
      </c>
      <c r="B1979" s="3"/>
    </row>
    <row r="1980" spans="1:2">
      <c r="A1980" s="2" t="s">
        <v>10538</v>
      </c>
      <c r="B1980" s="3"/>
    </row>
    <row r="1981" spans="1:2">
      <c r="A1981" s="2" t="s">
        <v>10539</v>
      </c>
      <c r="B1981" s="3"/>
    </row>
    <row r="1982" spans="1:2">
      <c r="A1982" s="2" t="s">
        <v>10540</v>
      </c>
      <c r="B1982" s="3"/>
    </row>
    <row r="1983" spans="1:2">
      <c r="A1983" s="2" t="s">
        <v>10541</v>
      </c>
      <c r="B1983" s="3"/>
    </row>
    <row r="1984" spans="1:2">
      <c r="A1984" s="2" t="s">
        <v>4371</v>
      </c>
      <c r="B1984" s="3"/>
    </row>
    <row r="1985" spans="1:10">
      <c r="A1985" s="2" t="s">
        <v>4372</v>
      </c>
      <c r="B1985" s="3"/>
    </row>
    <row r="1986" spans="1:10">
      <c r="A1986" s="2" t="s">
        <v>4373</v>
      </c>
      <c r="B1986" s="3"/>
    </row>
    <row r="1987" spans="1:10" s="14" customFormat="1">
      <c r="A1987" s="2" t="s">
        <v>3349</v>
      </c>
      <c r="B1987" s="3"/>
      <c r="C1987" s="1"/>
      <c r="D1987"/>
      <c r="E1987"/>
      <c r="F1987"/>
      <c r="G1987"/>
      <c r="H1987"/>
      <c r="I1987"/>
      <c r="J1987"/>
    </row>
    <row r="1988" spans="1:10">
      <c r="A1988" s="2" t="s">
        <v>6251</v>
      </c>
      <c r="B1988" s="3"/>
    </row>
    <row r="1989" spans="1:10">
      <c r="A1989" s="2" t="s">
        <v>6094</v>
      </c>
      <c r="B1989" s="3"/>
    </row>
    <row r="1990" spans="1:10">
      <c r="A1990" s="2" t="s">
        <v>11642</v>
      </c>
      <c r="B1990" s="3"/>
    </row>
    <row r="1991" spans="1:10">
      <c r="A1991" s="2" t="s">
        <v>7690</v>
      </c>
      <c r="B1991" s="3"/>
    </row>
    <row r="1992" spans="1:10">
      <c r="A1992" s="2" t="s">
        <v>15450</v>
      </c>
      <c r="B1992" s="3"/>
    </row>
    <row r="1993" spans="1:10">
      <c r="A1993" s="2" t="s">
        <v>6589</v>
      </c>
      <c r="B1993" s="3"/>
    </row>
    <row r="1994" spans="1:10">
      <c r="A1994" s="2" t="s">
        <v>1512</v>
      </c>
      <c r="B1994" s="3"/>
    </row>
    <row r="1995" spans="1:10">
      <c r="A1995" s="2" t="s">
        <v>1513</v>
      </c>
      <c r="B1995" s="3"/>
    </row>
    <row r="1996" spans="1:10">
      <c r="A1996" s="2" t="s">
        <v>1514</v>
      </c>
      <c r="B1996" s="3"/>
    </row>
    <row r="1997" spans="1:10">
      <c r="A1997" s="2" t="s">
        <v>13364</v>
      </c>
      <c r="B1997" s="3"/>
    </row>
    <row r="1998" spans="1:10">
      <c r="A1998" s="2" t="s">
        <v>13431</v>
      </c>
      <c r="B1998" s="3"/>
    </row>
    <row r="1999" spans="1:10">
      <c r="A1999" s="2" t="s">
        <v>15106</v>
      </c>
      <c r="B1999" s="3"/>
    </row>
    <row r="2000" spans="1:10">
      <c r="A2000" s="2" t="s">
        <v>15107</v>
      </c>
      <c r="B2000" s="3"/>
    </row>
    <row r="2001" spans="1:10" s="14" customFormat="1">
      <c r="A2001" s="2" t="s">
        <v>15566</v>
      </c>
      <c r="B2001" s="3"/>
      <c r="C2001" s="1"/>
      <c r="D2001"/>
      <c r="E2001"/>
      <c r="F2001"/>
      <c r="G2001"/>
      <c r="H2001"/>
      <c r="I2001"/>
      <c r="J2001"/>
    </row>
    <row r="2002" spans="1:10">
      <c r="A2002" s="2" t="s">
        <v>10171</v>
      </c>
      <c r="B2002" s="3"/>
    </row>
    <row r="2003" spans="1:10">
      <c r="A2003" s="2" t="s">
        <v>4928</v>
      </c>
      <c r="B2003" s="3"/>
    </row>
    <row r="2004" spans="1:10">
      <c r="A2004" s="2" t="s">
        <v>8808</v>
      </c>
      <c r="B2004" s="3"/>
    </row>
    <row r="2005" spans="1:10">
      <c r="A2005" s="2" t="s">
        <v>14148</v>
      </c>
      <c r="B2005" s="3"/>
    </row>
    <row r="2006" spans="1:10">
      <c r="A2006" s="2" t="s">
        <v>5276</v>
      </c>
      <c r="B2006" s="3"/>
    </row>
    <row r="2007" spans="1:10">
      <c r="A2007" s="2" t="s">
        <v>1778</v>
      </c>
      <c r="B2007" s="3"/>
    </row>
    <row r="2008" spans="1:10">
      <c r="A2008" s="2" t="s">
        <v>15312</v>
      </c>
      <c r="B2008" s="3"/>
    </row>
    <row r="2009" spans="1:10">
      <c r="A2009" s="2" t="s">
        <v>13293</v>
      </c>
      <c r="B2009" s="3"/>
    </row>
    <row r="2010" spans="1:10">
      <c r="A2010" s="2" t="s">
        <v>770</v>
      </c>
      <c r="B2010" s="3"/>
    </row>
    <row r="2011" spans="1:10">
      <c r="A2011" s="2" t="s">
        <v>15182</v>
      </c>
      <c r="B2011" s="3"/>
    </row>
    <row r="2012" spans="1:10">
      <c r="A2012" s="2" t="s">
        <v>13568</v>
      </c>
      <c r="B2012" s="3"/>
    </row>
    <row r="2013" spans="1:10">
      <c r="A2013" s="2" t="s">
        <v>4988</v>
      </c>
      <c r="B2013" s="3"/>
    </row>
    <row r="2014" spans="1:10">
      <c r="A2014" s="2" t="s">
        <v>4989</v>
      </c>
      <c r="B2014" s="3"/>
    </row>
    <row r="2015" spans="1:10">
      <c r="A2015" s="2" t="s">
        <v>12083</v>
      </c>
      <c r="B2015" s="3"/>
    </row>
    <row r="2016" spans="1:10">
      <c r="A2016" s="2" t="s">
        <v>12084</v>
      </c>
      <c r="B2016" s="3"/>
    </row>
    <row r="2017" spans="1:10">
      <c r="A2017" s="2" t="s">
        <v>7039</v>
      </c>
      <c r="B2017" s="3"/>
    </row>
    <row r="2018" spans="1:10">
      <c r="A2018" s="2" t="s">
        <v>7883</v>
      </c>
      <c r="B2018" s="3"/>
    </row>
    <row r="2019" spans="1:10">
      <c r="A2019" s="2" t="s">
        <v>13319</v>
      </c>
      <c r="B2019" s="3"/>
    </row>
    <row r="2020" spans="1:10">
      <c r="A2020" s="2" t="s">
        <v>14826</v>
      </c>
      <c r="B2020" s="3"/>
    </row>
    <row r="2021" spans="1:10">
      <c r="A2021" s="2" t="s">
        <v>14827</v>
      </c>
      <c r="B2021" s="3"/>
    </row>
    <row r="2022" spans="1:10">
      <c r="A2022" s="2" t="s">
        <v>8675</v>
      </c>
      <c r="B2022" s="3"/>
    </row>
    <row r="2023" spans="1:10">
      <c r="A2023" s="2" t="s">
        <v>293</v>
      </c>
      <c r="B2023" s="3"/>
    </row>
    <row r="2024" spans="1:10" s="14" customFormat="1">
      <c r="A2024" s="2" t="s">
        <v>294</v>
      </c>
      <c r="B2024" s="3"/>
      <c r="C2024" s="1"/>
      <c r="D2024"/>
      <c r="E2024"/>
      <c r="F2024"/>
      <c r="G2024"/>
      <c r="H2024"/>
      <c r="I2024"/>
      <c r="J2024"/>
    </row>
    <row r="2025" spans="1:10">
      <c r="A2025" s="2" t="s">
        <v>13192</v>
      </c>
      <c r="B2025" s="3"/>
    </row>
    <row r="2026" spans="1:10">
      <c r="A2026" s="2" t="s">
        <v>981</v>
      </c>
      <c r="B2026" s="3"/>
    </row>
    <row r="2027" spans="1:10">
      <c r="A2027" s="2" t="s">
        <v>9857</v>
      </c>
      <c r="B2027" s="3"/>
    </row>
    <row r="2028" spans="1:10">
      <c r="A2028" s="2" t="s">
        <v>14947</v>
      </c>
      <c r="B2028" s="3"/>
    </row>
    <row r="2029" spans="1:10">
      <c r="A2029" s="2" t="s">
        <v>14948</v>
      </c>
      <c r="B2029" s="3"/>
    </row>
    <row r="2030" spans="1:10" s="14" customFormat="1">
      <c r="A2030" s="2" t="s">
        <v>14949</v>
      </c>
      <c r="B2030" s="3"/>
      <c r="C2030" s="1"/>
      <c r="D2030"/>
      <c r="E2030"/>
      <c r="F2030"/>
      <c r="G2030"/>
      <c r="H2030"/>
      <c r="I2030"/>
      <c r="J2030"/>
    </row>
    <row r="2031" spans="1:10">
      <c r="A2031" s="2" t="s">
        <v>4130</v>
      </c>
      <c r="B2031" s="3"/>
    </row>
    <row r="2032" spans="1:10">
      <c r="A2032" s="2" t="s">
        <v>9264</v>
      </c>
      <c r="B2032" s="3"/>
    </row>
    <row r="2033" spans="1:10">
      <c r="A2033" s="2" t="s">
        <v>9265</v>
      </c>
      <c r="B2033" s="3"/>
    </row>
    <row r="2034" spans="1:10">
      <c r="A2034" s="2" t="s">
        <v>14320</v>
      </c>
      <c r="B2034" s="3"/>
    </row>
    <row r="2035" spans="1:10">
      <c r="A2035" s="2" t="s">
        <v>14321</v>
      </c>
      <c r="B2035" s="3"/>
    </row>
    <row r="2036" spans="1:10">
      <c r="A2036" s="2" t="s">
        <v>12098</v>
      </c>
      <c r="B2036" s="3"/>
    </row>
    <row r="2037" spans="1:10">
      <c r="A2037" s="2" t="s">
        <v>14563</v>
      </c>
      <c r="B2037" s="3"/>
    </row>
    <row r="2038" spans="1:10">
      <c r="A2038" s="2" t="s">
        <v>14564</v>
      </c>
      <c r="B2038" s="3"/>
    </row>
    <row r="2039" spans="1:10">
      <c r="A2039" s="2" t="s">
        <v>3740</v>
      </c>
      <c r="B2039" s="3"/>
    </row>
    <row r="2040" spans="1:10">
      <c r="A2040" s="2" t="s">
        <v>11698</v>
      </c>
      <c r="B2040" s="3"/>
    </row>
    <row r="2041" spans="1:10" s="14" customFormat="1">
      <c r="A2041" s="2" t="s">
        <v>9618</v>
      </c>
      <c r="B2041" s="3"/>
      <c r="C2041" s="1"/>
      <c r="D2041"/>
      <c r="E2041"/>
      <c r="F2041"/>
      <c r="G2041"/>
      <c r="H2041"/>
      <c r="I2041"/>
      <c r="J2041"/>
    </row>
    <row r="2042" spans="1:10">
      <c r="A2042" s="2" t="s">
        <v>11634</v>
      </c>
      <c r="B2042" s="3"/>
    </row>
    <row r="2043" spans="1:10">
      <c r="A2043" s="2" t="s">
        <v>11635</v>
      </c>
      <c r="B2043" s="3"/>
    </row>
    <row r="2044" spans="1:10">
      <c r="A2044" s="2" t="s">
        <v>4530</v>
      </c>
      <c r="B2044" s="3"/>
    </row>
    <row r="2045" spans="1:10">
      <c r="A2045" s="2" t="s">
        <v>11136</v>
      </c>
      <c r="B2045" s="3"/>
    </row>
    <row r="2046" spans="1:10">
      <c r="A2046" s="2" t="s">
        <v>9661</v>
      </c>
      <c r="B2046" s="3"/>
    </row>
    <row r="2047" spans="1:10">
      <c r="A2047" s="2" t="s">
        <v>7728</v>
      </c>
      <c r="B2047" s="3"/>
    </row>
    <row r="2048" spans="1:10">
      <c r="A2048" s="2" t="s">
        <v>5225</v>
      </c>
      <c r="B2048" s="3"/>
    </row>
    <row r="2049" spans="1:10" s="14" customFormat="1">
      <c r="A2049" s="2" t="s">
        <v>8578</v>
      </c>
      <c r="B2049" s="3"/>
      <c r="C2049" s="1"/>
      <c r="D2049"/>
      <c r="E2049"/>
      <c r="F2049"/>
      <c r="G2049"/>
      <c r="H2049"/>
      <c r="I2049"/>
      <c r="J2049"/>
    </row>
    <row r="2050" spans="1:10">
      <c r="A2050" s="2" t="s">
        <v>15399</v>
      </c>
      <c r="B2050" s="3"/>
    </row>
    <row r="2051" spans="1:10">
      <c r="A2051" s="2" t="s">
        <v>15400</v>
      </c>
      <c r="B2051" s="3"/>
    </row>
    <row r="2052" spans="1:10">
      <c r="A2052" s="2" t="s">
        <v>1304</v>
      </c>
      <c r="B2052" s="3"/>
    </row>
    <row r="2053" spans="1:10">
      <c r="A2053" s="2" t="s">
        <v>1531</v>
      </c>
      <c r="B2053" s="3"/>
    </row>
    <row r="2054" spans="1:10">
      <c r="A2054" s="2" t="s">
        <v>1532</v>
      </c>
      <c r="B2054" s="3"/>
    </row>
    <row r="2055" spans="1:10">
      <c r="A2055" s="2" t="s">
        <v>4968</v>
      </c>
      <c r="B2055" s="3"/>
    </row>
    <row r="2056" spans="1:10">
      <c r="A2056" s="2" t="s">
        <v>7326</v>
      </c>
      <c r="B2056" s="3"/>
    </row>
    <row r="2057" spans="1:10">
      <c r="A2057" s="2" t="s">
        <v>4937</v>
      </c>
      <c r="B2057" s="3"/>
    </row>
    <row r="2058" spans="1:10">
      <c r="A2058" s="2" t="s">
        <v>15604</v>
      </c>
      <c r="B2058" s="3"/>
    </row>
    <row r="2059" spans="1:10">
      <c r="A2059" s="2" t="s">
        <v>5907</v>
      </c>
      <c r="B2059" s="3"/>
    </row>
    <row r="2060" spans="1:10">
      <c r="A2060" s="2" t="s">
        <v>5908</v>
      </c>
      <c r="B2060" s="3"/>
    </row>
    <row r="2061" spans="1:10">
      <c r="A2061" s="2" t="s">
        <v>5909</v>
      </c>
      <c r="B2061" s="3"/>
    </row>
    <row r="2062" spans="1:10">
      <c r="A2062" s="2" t="s">
        <v>5910</v>
      </c>
      <c r="B2062" s="3"/>
    </row>
    <row r="2063" spans="1:10">
      <c r="A2063" s="2" t="s">
        <v>5911</v>
      </c>
      <c r="B2063" s="3"/>
    </row>
    <row r="2064" spans="1:10">
      <c r="A2064" s="2" t="s">
        <v>12328</v>
      </c>
      <c r="B2064" s="3"/>
    </row>
    <row r="2065" spans="1:2">
      <c r="A2065" s="2" t="s">
        <v>708</v>
      </c>
      <c r="B2065" s="3"/>
    </row>
    <row r="2066" spans="1:2">
      <c r="A2066" s="2" t="s">
        <v>7715</v>
      </c>
      <c r="B2066" s="3"/>
    </row>
    <row r="2067" spans="1:2">
      <c r="A2067" s="2" t="s">
        <v>13902</v>
      </c>
      <c r="B2067" s="3"/>
    </row>
    <row r="2068" spans="1:2">
      <c r="A2068" s="2" t="s">
        <v>11227</v>
      </c>
      <c r="B2068" s="3"/>
    </row>
    <row r="2069" spans="1:2">
      <c r="A2069" s="2" t="s">
        <v>1695</v>
      </c>
      <c r="B2069" s="3"/>
    </row>
    <row r="2070" spans="1:2">
      <c r="A2070" s="2" t="s">
        <v>13215</v>
      </c>
      <c r="B2070" s="3"/>
    </row>
    <row r="2071" spans="1:2">
      <c r="A2071" s="2" t="s">
        <v>1205</v>
      </c>
      <c r="B2071" s="3"/>
    </row>
    <row r="2072" spans="1:2">
      <c r="A2072" s="2" t="s">
        <v>1206</v>
      </c>
      <c r="B2072" s="3"/>
    </row>
    <row r="2073" spans="1:2">
      <c r="A2073" s="2" t="s">
        <v>187</v>
      </c>
      <c r="B2073" s="3"/>
    </row>
    <row r="2074" spans="1:2">
      <c r="A2074" s="2" t="s">
        <v>188</v>
      </c>
      <c r="B2074" s="3"/>
    </row>
    <row r="2075" spans="1:2">
      <c r="A2075" s="2" t="s">
        <v>9027</v>
      </c>
      <c r="B2075" s="3"/>
    </row>
    <row r="2076" spans="1:2">
      <c r="A2076" s="2" t="s">
        <v>3623</v>
      </c>
      <c r="B2076" s="3"/>
    </row>
    <row r="2077" spans="1:2">
      <c r="A2077" s="2" t="s">
        <v>3614</v>
      </c>
      <c r="B2077" s="3"/>
    </row>
    <row r="2078" spans="1:2">
      <c r="A2078" s="2" t="s">
        <v>5301</v>
      </c>
      <c r="B2078" s="3"/>
    </row>
    <row r="2079" spans="1:2">
      <c r="A2079" s="2" t="s">
        <v>730</v>
      </c>
      <c r="B2079" s="3"/>
    </row>
    <row r="2080" spans="1:2">
      <c r="A2080" s="2" t="s">
        <v>11535</v>
      </c>
      <c r="B2080" s="3"/>
    </row>
    <row r="2081" spans="1:2">
      <c r="A2081" s="2" t="s">
        <v>11536</v>
      </c>
      <c r="B2081" s="3"/>
    </row>
    <row r="2082" spans="1:2">
      <c r="A2082" s="2" t="s">
        <v>10380</v>
      </c>
      <c r="B2082" s="3"/>
    </row>
    <row r="2083" spans="1:2">
      <c r="A2083" s="2" t="s">
        <v>276</v>
      </c>
      <c r="B2083" s="3"/>
    </row>
    <row r="2084" spans="1:2">
      <c r="A2084" s="2" t="s">
        <v>876</v>
      </c>
      <c r="B2084" s="3"/>
    </row>
    <row r="2085" spans="1:2">
      <c r="A2085" s="2" t="s">
        <v>15429</v>
      </c>
      <c r="B2085" s="3"/>
    </row>
    <row r="2086" spans="1:2">
      <c r="A2086" s="2" t="s">
        <v>15430</v>
      </c>
      <c r="B2086" s="3"/>
    </row>
    <row r="2087" spans="1:2">
      <c r="A2087" s="2" t="s">
        <v>10667</v>
      </c>
      <c r="B2087" s="3"/>
    </row>
    <row r="2088" spans="1:2">
      <c r="A2088" s="2" t="s">
        <v>3716</v>
      </c>
      <c r="B2088" s="3"/>
    </row>
    <row r="2089" spans="1:2">
      <c r="A2089" s="2" t="s">
        <v>5224</v>
      </c>
      <c r="B2089" s="3"/>
    </row>
    <row r="2090" spans="1:2">
      <c r="A2090" s="2" t="s">
        <v>6911</v>
      </c>
      <c r="B2090" s="3"/>
    </row>
    <row r="2091" spans="1:2">
      <c r="A2091" s="2" t="s">
        <v>6912</v>
      </c>
      <c r="B2091" s="3"/>
    </row>
    <row r="2092" spans="1:2">
      <c r="A2092" s="2" t="s">
        <v>13203</v>
      </c>
      <c r="B2092" s="3"/>
    </row>
    <row r="2093" spans="1:2">
      <c r="A2093" s="2" t="s">
        <v>9689</v>
      </c>
      <c r="B2093" s="3"/>
    </row>
    <row r="2094" spans="1:2">
      <c r="A2094" s="2" t="s">
        <v>6623</v>
      </c>
      <c r="B2094" s="3"/>
    </row>
    <row r="2095" spans="1:2">
      <c r="A2095" s="2" t="s">
        <v>6624</v>
      </c>
      <c r="B2095" s="3"/>
    </row>
    <row r="2096" spans="1:2">
      <c r="A2096" s="2" t="s">
        <v>6104</v>
      </c>
      <c r="B2096" s="3"/>
    </row>
    <row r="2097" spans="1:2">
      <c r="A2097" s="2" t="s">
        <v>9147</v>
      </c>
      <c r="B2097" s="3"/>
    </row>
    <row r="2098" spans="1:2">
      <c r="A2098" s="2" t="s">
        <v>9148</v>
      </c>
      <c r="B2098" s="3"/>
    </row>
    <row r="2099" spans="1:2">
      <c r="A2099" s="2" t="s">
        <v>9149</v>
      </c>
      <c r="B2099" s="3"/>
    </row>
    <row r="2100" spans="1:2">
      <c r="A2100" s="2" t="s">
        <v>9150</v>
      </c>
      <c r="B2100" s="3"/>
    </row>
    <row r="2101" spans="1:2">
      <c r="A2101" s="2" t="s">
        <v>11201</v>
      </c>
      <c r="B2101" s="3"/>
    </row>
    <row r="2102" spans="1:2">
      <c r="A2102" s="2" t="s">
        <v>5428</v>
      </c>
      <c r="B2102" s="3"/>
    </row>
    <row r="2103" spans="1:2">
      <c r="A2103" s="2" t="s">
        <v>3490</v>
      </c>
      <c r="B2103" s="3"/>
    </row>
    <row r="2104" spans="1:2">
      <c r="A2104" s="2" t="s">
        <v>3524</v>
      </c>
      <c r="B2104" s="3"/>
    </row>
    <row r="2105" spans="1:2">
      <c r="A2105" s="2" t="s">
        <v>14609</v>
      </c>
      <c r="B2105" s="3"/>
    </row>
    <row r="2106" spans="1:2">
      <c r="A2106" s="2" t="s">
        <v>4323</v>
      </c>
      <c r="B2106" s="3"/>
    </row>
    <row r="2107" spans="1:2">
      <c r="A2107" s="2" t="s">
        <v>7427</v>
      </c>
      <c r="B2107" s="3"/>
    </row>
    <row r="2108" spans="1:2">
      <c r="A2108" s="2" t="s">
        <v>8493</v>
      </c>
      <c r="B2108" s="3"/>
    </row>
    <row r="2109" spans="1:2">
      <c r="A2109" s="2" t="s">
        <v>8494</v>
      </c>
      <c r="B2109" s="3"/>
    </row>
    <row r="2110" spans="1:2">
      <c r="A2110" s="2" t="s">
        <v>8495</v>
      </c>
      <c r="B2110" s="3"/>
    </row>
    <row r="2111" spans="1:2">
      <c r="A2111" s="2" t="s">
        <v>8496</v>
      </c>
      <c r="B2111" s="3"/>
    </row>
    <row r="2112" spans="1:2">
      <c r="A2112" s="2" t="s">
        <v>8497</v>
      </c>
      <c r="B2112" s="3"/>
    </row>
    <row r="2113" spans="1:2">
      <c r="A2113" s="2" t="s">
        <v>9436</v>
      </c>
      <c r="B2113" s="3"/>
    </row>
    <row r="2114" spans="1:2">
      <c r="A2114" s="2" t="s">
        <v>4187</v>
      </c>
      <c r="B2114" s="3"/>
    </row>
    <row r="2115" spans="1:2">
      <c r="A2115" s="2" t="s">
        <v>4188</v>
      </c>
      <c r="B2115" s="3"/>
    </row>
    <row r="2116" spans="1:2">
      <c r="A2116" s="2" t="s">
        <v>768</v>
      </c>
      <c r="B2116" s="3"/>
    </row>
    <row r="2117" spans="1:2">
      <c r="A2117" s="2" t="s">
        <v>1244</v>
      </c>
      <c r="B2117" s="3"/>
    </row>
    <row r="2118" spans="1:2">
      <c r="A2118" s="2" t="s">
        <v>9514</v>
      </c>
      <c r="B2118" s="3"/>
    </row>
    <row r="2119" spans="1:2">
      <c r="A2119" s="2" t="s">
        <v>8149</v>
      </c>
      <c r="B2119" s="3"/>
    </row>
    <row r="2120" spans="1:2">
      <c r="A2120" s="2" t="s">
        <v>8150</v>
      </c>
      <c r="B2120" s="3"/>
    </row>
    <row r="2121" spans="1:2">
      <c r="A2121" s="2" t="s">
        <v>8151</v>
      </c>
      <c r="B2121" s="3"/>
    </row>
    <row r="2122" spans="1:2">
      <c r="A2122" s="2" t="s">
        <v>331</v>
      </c>
      <c r="B2122" s="3"/>
    </row>
    <row r="2123" spans="1:2">
      <c r="A2123" s="2" t="s">
        <v>6185</v>
      </c>
      <c r="B2123" s="3"/>
    </row>
    <row r="2124" spans="1:2">
      <c r="A2124" s="2" t="s">
        <v>6186</v>
      </c>
      <c r="B2124" s="3"/>
    </row>
    <row r="2125" spans="1:2">
      <c r="A2125" s="2" t="s">
        <v>11325</v>
      </c>
      <c r="B2125" s="3"/>
    </row>
    <row r="2126" spans="1:2">
      <c r="A2126" s="2" t="s">
        <v>10569</v>
      </c>
      <c r="B2126" s="3"/>
    </row>
    <row r="2127" spans="1:2">
      <c r="A2127" s="2" t="s">
        <v>7274</v>
      </c>
      <c r="B2127" s="3"/>
    </row>
    <row r="2128" spans="1:2">
      <c r="A2128" s="2" t="s">
        <v>12704</v>
      </c>
      <c r="B2128" s="3"/>
    </row>
    <row r="2129" spans="1:2">
      <c r="A2129" s="2" t="s">
        <v>361</v>
      </c>
      <c r="B2129" s="3"/>
    </row>
    <row r="2130" spans="1:2">
      <c r="A2130" s="2" t="s">
        <v>6316</v>
      </c>
      <c r="B2130" s="3"/>
    </row>
    <row r="2131" spans="1:2">
      <c r="A2131" s="2" t="s">
        <v>6317</v>
      </c>
      <c r="B2131" s="3"/>
    </row>
    <row r="2132" spans="1:2">
      <c r="A2132" s="2" t="s">
        <v>8683</v>
      </c>
      <c r="B2132" s="3"/>
    </row>
    <row r="2133" spans="1:2">
      <c r="A2133" s="2" t="s">
        <v>8684</v>
      </c>
      <c r="B2133" s="3"/>
    </row>
    <row r="2134" spans="1:2">
      <c r="A2134" s="2" t="s">
        <v>15563</v>
      </c>
      <c r="B2134" s="3"/>
    </row>
    <row r="2135" spans="1:2">
      <c r="A2135" s="2" t="s">
        <v>15564</v>
      </c>
      <c r="B2135" s="3"/>
    </row>
    <row r="2136" spans="1:2">
      <c r="A2136" s="2" t="s">
        <v>10059</v>
      </c>
      <c r="B2136" s="3"/>
    </row>
    <row r="2137" spans="1:2">
      <c r="A2137" s="2" t="s">
        <v>10060</v>
      </c>
      <c r="B2137" s="3"/>
    </row>
    <row r="2138" spans="1:2">
      <c r="A2138" s="2" t="s">
        <v>9426</v>
      </c>
      <c r="B2138" s="3"/>
    </row>
    <row r="2139" spans="1:2">
      <c r="A2139" s="2" t="s">
        <v>9427</v>
      </c>
      <c r="B2139" s="3"/>
    </row>
    <row r="2140" spans="1:2">
      <c r="A2140" s="2" t="s">
        <v>9428</v>
      </c>
      <c r="B2140" s="3"/>
    </row>
    <row r="2141" spans="1:2">
      <c r="A2141" s="2" t="s">
        <v>9429</v>
      </c>
      <c r="B2141" s="3"/>
    </row>
    <row r="2142" spans="1:2">
      <c r="A2142" s="2" t="s">
        <v>9430</v>
      </c>
      <c r="B2142" s="3"/>
    </row>
    <row r="2143" spans="1:2">
      <c r="A2143" s="2" t="s">
        <v>14163</v>
      </c>
      <c r="B2143" s="3"/>
    </row>
    <row r="2144" spans="1:2">
      <c r="A2144" s="2" t="s">
        <v>11760</v>
      </c>
      <c r="B2144" s="3"/>
    </row>
    <row r="2145" spans="1:2">
      <c r="A2145" s="2" t="s">
        <v>6267</v>
      </c>
      <c r="B2145" s="3"/>
    </row>
    <row r="2146" spans="1:2">
      <c r="A2146" s="2" t="s">
        <v>7137</v>
      </c>
      <c r="B2146" s="3"/>
    </row>
    <row r="2147" spans="1:2">
      <c r="A2147" s="2" t="s">
        <v>7490</v>
      </c>
      <c r="B2147" s="3"/>
    </row>
    <row r="2148" spans="1:2">
      <c r="A2148" s="2" t="s">
        <v>7491</v>
      </c>
      <c r="B2148" s="3"/>
    </row>
    <row r="2149" spans="1:2">
      <c r="A2149" s="2" t="s">
        <v>3245</v>
      </c>
      <c r="B2149" s="3"/>
    </row>
    <row r="2150" spans="1:2">
      <c r="A2150" s="2" t="s">
        <v>5527</v>
      </c>
      <c r="B2150" s="3"/>
    </row>
    <row r="2151" spans="1:2">
      <c r="A2151" s="2" t="s">
        <v>7766</v>
      </c>
      <c r="B2151" s="3"/>
    </row>
    <row r="2152" spans="1:2">
      <c r="A2152" s="2" t="s">
        <v>14003</v>
      </c>
      <c r="B2152" s="3"/>
    </row>
    <row r="2153" spans="1:2">
      <c r="A2153" s="2" t="s">
        <v>12756</v>
      </c>
      <c r="B2153" s="3"/>
    </row>
    <row r="2154" spans="1:2">
      <c r="A2154" s="2" t="s">
        <v>7541</v>
      </c>
      <c r="B2154" s="3"/>
    </row>
    <row r="2155" spans="1:2">
      <c r="A2155" s="2" t="s">
        <v>7542</v>
      </c>
      <c r="B2155" s="3"/>
    </row>
    <row r="2156" spans="1:2">
      <c r="A2156" s="2" t="s">
        <v>11037</v>
      </c>
      <c r="B2156" s="3"/>
    </row>
    <row r="2157" spans="1:2">
      <c r="A2157" s="2" t="s">
        <v>10477</v>
      </c>
      <c r="B2157" s="3"/>
    </row>
    <row r="2158" spans="1:2">
      <c r="A2158" s="2" t="s">
        <v>10478</v>
      </c>
      <c r="B2158" s="3"/>
    </row>
    <row r="2159" spans="1:2">
      <c r="A2159" s="2" t="s">
        <v>14498</v>
      </c>
      <c r="B2159" s="3"/>
    </row>
    <row r="2160" spans="1:2">
      <c r="A2160" s="2" t="s">
        <v>14499</v>
      </c>
      <c r="B2160" s="3"/>
    </row>
    <row r="2161" spans="1:10">
      <c r="A2161" s="2" t="s">
        <v>1412</v>
      </c>
      <c r="B2161" s="3"/>
    </row>
    <row r="2162" spans="1:10">
      <c r="A2162" s="2" t="s">
        <v>6496</v>
      </c>
      <c r="B2162" s="3"/>
    </row>
    <row r="2163" spans="1:10">
      <c r="A2163" s="2" t="s">
        <v>15222</v>
      </c>
      <c r="B2163" s="3"/>
    </row>
    <row r="2164" spans="1:10">
      <c r="A2164" s="2" t="s">
        <v>15223</v>
      </c>
      <c r="B2164" s="3"/>
    </row>
    <row r="2165" spans="1:10">
      <c r="A2165" s="2" t="s">
        <v>4893</v>
      </c>
      <c r="B2165" s="3"/>
    </row>
    <row r="2166" spans="1:10">
      <c r="A2166" s="2" t="s">
        <v>10915</v>
      </c>
      <c r="B2166" s="3"/>
    </row>
    <row r="2167" spans="1:10">
      <c r="A2167" s="2" t="s">
        <v>7872</v>
      </c>
      <c r="B2167" s="3"/>
    </row>
    <row r="2168" spans="1:10">
      <c r="A2168" s="2" t="s">
        <v>7873</v>
      </c>
      <c r="B2168" s="3"/>
    </row>
    <row r="2169" spans="1:10">
      <c r="A2169" s="2" t="s">
        <v>8148</v>
      </c>
      <c r="B2169" s="3"/>
    </row>
    <row r="2170" spans="1:10">
      <c r="A2170" s="2" t="s">
        <v>2615</v>
      </c>
      <c r="B2170" s="3"/>
    </row>
    <row r="2171" spans="1:10">
      <c r="A2171" s="2" t="s">
        <v>15674</v>
      </c>
      <c r="B2171" s="3"/>
    </row>
    <row r="2172" spans="1:10">
      <c r="A2172" s="2" t="s">
        <v>8846</v>
      </c>
      <c r="B2172" s="3"/>
    </row>
    <row r="2173" spans="1:10" s="14" customFormat="1">
      <c r="A2173" s="2" t="s">
        <v>941</v>
      </c>
      <c r="B2173" s="3"/>
      <c r="C2173" s="1"/>
      <c r="D2173"/>
      <c r="E2173"/>
      <c r="F2173"/>
      <c r="G2173"/>
      <c r="H2173"/>
      <c r="I2173"/>
      <c r="J2173"/>
    </row>
    <row r="2174" spans="1:10">
      <c r="A2174" s="2" t="s">
        <v>942</v>
      </c>
      <c r="B2174" s="3"/>
    </row>
    <row r="2175" spans="1:10">
      <c r="A2175" s="2" t="s">
        <v>244</v>
      </c>
      <c r="B2175" s="3"/>
    </row>
    <row r="2176" spans="1:10">
      <c r="A2176" s="2" t="s">
        <v>13753</v>
      </c>
      <c r="B2176" s="3"/>
    </row>
    <row r="2177" spans="1:10">
      <c r="A2177" s="2" t="s">
        <v>13754</v>
      </c>
      <c r="B2177" s="3"/>
    </row>
    <row r="2178" spans="1:10">
      <c r="A2178" s="2" t="s">
        <v>11397</v>
      </c>
      <c r="B2178" s="3"/>
    </row>
    <row r="2179" spans="1:10">
      <c r="A2179" s="2" t="s">
        <v>10823</v>
      </c>
      <c r="B2179" s="3"/>
    </row>
    <row r="2180" spans="1:10">
      <c r="A2180" s="2" t="s">
        <v>10824</v>
      </c>
      <c r="B2180" s="3"/>
    </row>
    <row r="2181" spans="1:10">
      <c r="A2181" s="2" t="s">
        <v>10825</v>
      </c>
      <c r="B2181" s="3"/>
    </row>
    <row r="2182" spans="1:10">
      <c r="A2182" s="2" t="s">
        <v>6814</v>
      </c>
      <c r="B2182" s="3"/>
    </row>
    <row r="2183" spans="1:10">
      <c r="A2183" s="2" t="s">
        <v>6815</v>
      </c>
      <c r="B2183" s="3"/>
    </row>
    <row r="2184" spans="1:10">
      <c r="A2184" s="2" t="s">
        <v>6816</v>
      </c>
      <c r="B2184" s="3"/>
    </row>
    <row r="2185" spans="1:10">
      <c r="A2185" s="2" t="s">
        <v>6817</v>
      </c>
      <c r="B2185" s="3"/>
    </row>
    <row r="2186" spans="1:10">
      <c r="A2186" s="2" t="s">
        <v>8058</v>
      </c>
      <c r="B2186" s="3"/>
    </row>
    <row r="2187" spans="1:10">
      <c r="A2187" s="2" t="s">
        <v>7480</v>
      </c>
      <c r="B2187" s="3"/>
    </row>
    <row r="2188" spans="1:10">
      <c r="A2188" s="2" t="s">
        <v>7481</v>
      </c>
      <c r="B2188" s="3"/>
    </row>
    <row r="2189" spans="1:10">
      <c r="A2189" s="2" t="s">
        <v>7482</v>
      </c>
      <c r="B2189" s="3"/>
    </row>
    <row r="2190" spans="1:10">
      <c r="A2190" s="2" t="s">
        <v>11122</v>
      </c>
      <c r="B2190" s="3"/>
    </row>
    <row r="2191" spans="1:10" s="14" customFormat="1">
      <c r="A2191" s="2" t="s">
        <v>3632</v>
      </c>
      <c r="B2191" s="3"/>
      <c r="C2191" s="1"/>
      <c r="D2191"/>
      <c r="E2191"/>
      <c r="F2191"/>
      <c r="G2191"/>
      <c r="H2191"/>
      <c r="I2191"/>
      <c r="J2191"/>
    </row>
    <row r="2192" spans="1:10">
      <c r="A2192" s="2" t="s">
        <v>3633</v>
      </c>
      <c r="B2192" s="3"/>
    </row>
    <row r="2193" spans="1:2">
      <c r="A2193" s="2" t="s">
        <v>13813</v>
      </c>
      <c r="B2193" s="3"/>
    </row>
    <row r="2194" spans="1:2">
      <c r="A2194" s="2" t="s">
        <v>6202</v>
      </c>
      <c r="B2194" s="3"/>
    </row>
    <row r="2195" spans="1:2">
      <c r="A2195" s="2" t="s">
        <v>6203</v>
      </c>
      <c r="B2195" s="3"/>
    </row>
    <row r="2196" spans="1:2">
      <c r="A2196" s="2" t="s">
        <v>14755</v>
      </c>
      <c r="B2196" s="3"/>
    </row>
    <row r="2197" spans="1:2">
      <c r="A2197" s="2" t="s">
        <v>2190</v>
      </c>
      <c r="B2197" s="3"/>
    </row>
    <row r="2198" spans="1:2">
      <c r="A2198" s="2" t="s">
        <v>8029</v>
      </c>
      <c r="B2198" s="3"/>
    </row>
    <row r="2199" spans="1:2">
      <c r="A2199" s="2" t="s">
        <v>8030</v>
      </c>
      <c r="B2199" s="3"/>
    </row>
    <row r="2200" spans="1:2">
      <c r="B2200" s="3"/>
    </row>
    <row r="2201" spans="1:2">
      <c r="B2201" s="3"/>
    </row>
    <row r="2202" spans="1:2">
      <c r="B2202" s="3"/>
    </row>
    <row r="2203" spans="1:2">
      <c r="B2203" s="3"/>
    </row>
    <row r="2204" spans="1:2">
      <c r="B2204" s="3"/>
    </row>
    <row r="2205" spans="1:2">
      <c r="B2205" s="3"/>
    </row>
    <row r="2206" spans="1:2">
      <c r="B2206" s="3"/>
    </row>
    <row r="2207" spans="1:2">
      <c r="B2207" s="3"/>
    </row>
    <row r="2208" spans="1:2">
      <c r="B2208" s="3"/>
    </row>
    <row r="2209" spans="2:2">
      <c r="B2209" s="3"/>
    </row>
    <row r="2210" spans="2:2">
      <c r="B2210" s="3"/>
    </row>
    <row r="2211" spans="2:2">
      <c r="B2211" s="3"/>
    </row>
    <row r="2212" spans="2:2">
      <c r="B2212" s="3"/>
    </row>
    <row r="2213" spans="2:2">
      <c r="B2213" s="3"/>
    </row>
    <row r="2214" spans="2:2">
      <c r="B2214" s="3"/>
    </row>
    <row r="2215" spans="2:2">
      <c r="B2215" s="3"/>
    </row>
    <row r="2216" spans="2:2">
      <c r="B2216" s="3"/>
    </row>
    <row r="2217" spans="2:2">
      <c r="B2217" s="3"/>
    </row>
    <row r="2218" spans="2:2">
      <c r="B2218" s="3"/>
    </row>
    <row r="2219" spans="2:2">
      <c r="B2219" s="3"/>
    </row>
    <row r="2220" spans="2:2">
      <c r="B2220" s="3"/>
    </row>
    <row r="2221" spans="2:2">
      <c r="B2221" s="3"/>
    </row>
    <row r="2222" spans="2:2">
      <c r="B2222" s="3"/>
    </row>
    <row r="2223" spans="2:2">
      <c r="B2223" s="3"/>
    </row>
    <row r="2224" spans="2:2">
      <c r="B2224" s="3"/>
    </row>
    <row r="2225" spans="2:2">
      <c r="B2225" s="3"/>
    </row>
    <row r="2226" spans="2:2">
      <c r="B2226" s="3"/>
    </row>
    <row r="2227" spans="2:2">
      <c r="B2227" s="3"/>
    </row>
    <row r="2228" spans="2:2">
      <c r="B2228" s="3"/>
    </row>
    <row r="2229" spans="2:2">
      <c r="B2229" s="3"/>
    </row>
    <row r="2230" spans="2:2">
      <c r="B2230" s="3"/>
    </row>
    <row r="2231" spans="2:2">
      <c r="B2231" s="3"/>
    </row>
    <row r="2232" spans="2:2">
      <c r="B2232" s="3"/>
    </row>
    <row r="2233" spans="2:2">
      <c r="B2233" s="3"/>
    </row>
    <row r="2234" spans="2:2">
      <c r="B2234" s="3"/>
    </row>
    <row r="2235" spans="2:2">
      <c r="B2235" s="3"/>
    </row>
    <row r="2236" spans="2:2">
      <c r="B2236" s="3"/>
    </row>
    <row r="2237" spans="2:2">
      <c r="B2237" s="3"/>
    </row>
    <row r="2238" spans="2:2">
      <c r="B2238" s="3"/>
    </row>
    <row r="2239" spans="2:2">
      <c r="B2239" s="3"/>
    </row>
    <row r="2240" spans="2:2">
      <c r="B2240" s="3"/>
    </row>
    <row r="2241" spans="2:2">
      <c r="B2241" s="3"/>
    </row>
    <row r="2242" spans="2:2">
      <c r="B2242" s="3"/>
    </row>
    <row r="2243" spans="2:2">
      <c r="B2243" s="3"/>
    </row>
    <row r="2244" spans="2:2">
      <c r="B2244" s="3"/>
    </row>
    <row r="2245" spans="2:2">
      <c r="B2245" s="3"/>
    </row>
    <row r="2246" spans="2:2">
      <c r="B2246" s="3"/>
    </row>
    <row r="2247" spans="2:2">
      <c r="B2247" s="3"/>
    </row>
    <row r="2248" spans="2:2">
      <c r="B2248" s="3"/>
    </row>
    <row r="2249" spans="2:2">
      <c r="B2249" s="3"/>
    </row>
    <row r="2250" spans="2:2">
      <c r="B2250" s="3"/>
    </row>
    <row r="2251" spans="2:2">
      <c r="B2251" s="3"/>
    </row>
    <row r="2252" spans="2:2">
      <c r="B2252" s="3"/>
    </row>
    <row r="2253" spans="2:2">
      <c r="B2253" s="3"/>
    </row>
    <row r="2254" spans="2:2">
      <c r="B2254" s="3"/>
    </row>
    <row r="2255" spans="2:2">
      <c r="B2255" s="3"/>
    </row>
    <row r="2256" spans="2:2">
      <c r="B2256" s="3"/>
    </row>
    <row r="2257" spans="2:2">
      <c r="B2257" s="3"/>
    </row>
    <row r="2258" spans="2:2">
      <c r="B2258" s="3"/>
    </row>
    <row r="2259" spans="2:2">
      <c r="B2259" s="3"/>
    </row>
    <row r="2260" spans="2:2">
      <c r="B2260" s="3"/>
    </row>
    <row r="2261" spans="2:2">
      <c r="B2261" s="3"/>
    </row>
    <row r="2262" spans="2:2">
      <c r="B2262" s="3"/>
    </row>
    <row r="2263" spans="2:2">
      <c r="B2263" s="3"/>
    </row>
    <row r="2264" spans="2:2">
      <c r="B2264" s="3"/>
    </row>
    <row r="2265" spans="2:2">
      <c r="B2265" s="3"/>
    </row>
    <row r="2266" spans="2:2">
      <c r="B2266" s="3"/>
    </row>
    <row r="2267" spans="2:2">
      <c r="B2267" s="3"/>
    </row>
    <row r="2268" spans="2:2">
      <c r="B2268" s="3"/>
    </row>
    <row r="2269" spans="2:2">
      <c r="B2269" s="3"/>
    </row>
    <row r="2270" spans="2:2">
      <c r="B2270" s="3"/>
    </row>
    <row r="2271" spans="2:2">
      <c r="B2271" s="3"/>
    </row>
    <row r="2272" spans="2:2">
      <c r="B2272" s="3"/>
    </row>
    <row r="2273" spans="2:2">
      <c r="B2273" s="3"/>
    </row>
    <row r="2274" spans="2:2">
      <c r="B2274" s="3"/>
    </row>
    <row r="2275" spans="2:2">
      <c r="B2275" s="3"/>
    </row>
    <row r="2276" spans="2:2">
      <c r="B2276" s="3"/>
    </row>
    <row r="2277" spans="2:2">
      <c r="B2277" s="3"/>
    </row>
    <row r="2278" spans="2:2">
      <c r="B2278" s="3"/>
    </row>
    <row r="2279" spans="2:2">
      <c r="B2279" s="3"/>
    </row>
    <row r="2280" spans="2:2">
      <c r="B2280" s="3"/>
    </row>
    <row r="2281" spans="2:2">
      <c r="B2281" s="3"/>
    </row>
    <row r="2282" spans="2:2">
      <c r="B2282" s="3"/>
    </row>
    <row r="2283" spans="2:2">
      <c r="B2283" s="3"/>
    </row>
    <row r="2284" spans="2:2">
      <c r="B2284" s="3"/>
    </row>
    <row r="2285" spans="2:2">
      <c r="B2285" s="3"/>
    </row>
    <row r="2286" spans="2:2">
      <c r="B2286" s="3"/>
    </row>
    <row r="2287" spans="2:2">
      <c r="B2287" s="3"/>
    </row>
    <row r="2288" spans="2:2">
      <c r="B2288" s="3"/>
    </row>
    <row r="2289" spans="2:2">
      <c r="B2289" s="3"/>
    </row>
    <row r="2290" spans="2:2">
      <c r="B2290" s="3"/>
    </row>
    <row r="2291" spans="2:2">
      <c r="B2291" s="3"/>
    </row>
    <row r="2292" spans="2:2">
      <c r="B2292" s="3"/>
    </row>
    <row r="2293" spans="2:2">
      <c r="B2293" s="3"/>
    </row>
    <row r="2294" spans="2:2">
      <c r="B2294" s="3"/>
    </row>
    <row r="2295" spans="2:2">
      <c r="B2295" s="3"/>
    </row>
    <row r="2296" spans="2:2">
      <c r="B2296" s="3"/>
    </row>
    <row r="2297" spans="2:2">
      <c r="B2297" s="3"/>
    </row>
    <row r="2298" spans="2:2">
      <c r="B2298" s="3"/>
    </row>
    <row r="2299" spans="2:2">
      <c r="B2299" s="3"/>
    </row>
    <row r="2300" spans="2:2">
      <c r="B2300" s="3"/>
    </row>
    <row r="2301" spans="2:2">
      <c r="B2301" s="3"/>
    </row>
    <row r="2302" spans="2:2">
      <c r="B2302" s="3"/>
    </row>
    <row r="2303" spans="2:2">
      <c r="B2303" s="3"/>
    </row>
    <row r="2304" spans="2:2">
      <c r="B2304" s="3"/>
    </row>
    <row r="2305" spans="2:2">
      <c r="B2305" s="3"/>
    </row>
    <row r="2306" spans="2:2">
      <c r="B2306" s="3"/>
    </row>
    <row r="2307" spans="2:2">
      <c r="B2307" s="3"/>
    </row>
    <row r="2308" spans="2:2">
      <c r="B2308" s="3"/>
    </row>
    <row r="2309" spans="2:2">
      <c r="B2309" s="3"/>
    </row>
    <row r="2310" spans="2:2">
      <c r="B2310" s="3"/>
    </row>
    <row r="2311" spans="2:2">
      <c r="B2311" s="3"/>
    </row>
    <row r="2312" spans="2:2">
      <c r="B2312" s="3"/>
    </row>
    <row r="2313" spans="2:2">
      <c r="B2313" s="3"/>
    </row>
    <row r="2314" spans="2:2">
      <c r="B2314" s="3"/>
    </row>
    <row r="2315" spans="2:2">
      <c r="B2315" s="3"/>
    </row>
    <row r="2316" spans="2:2">
      <c r="B2316" s="3"/>
    </row>
    <row r="2317" spans="2:2">
      <c r="B2317" s="3"/>
    </row>
    <row r="2318" spans="2:2">
      <c r="B2318" s="3"/>
    </row>
    <row r="2319" spans="2:2">
      <c r="B2319" s="3"/>
    </row>
    <row r="2320" spans="2:2">
      <c r="B2320" s="3"/>
    </row>
    <row r="2321" spans="2:2">
      <c r="B2321" s="3"/>
    </row>
    <row r="2322" spans="2:2">
      <c r="B2322" s="3"/>
    </row>
    <row r="2323" spans="2:2">
      <c r="B2323" s="3"/>
    </row>
    <row r="2324" spans="2:2">
      <c r="B2324" s="3"/>
    </row>
    <row r="2325" spans="2:2">
      <c r="B2325" s="3"/>
    </row>
    <row r="2326" spans="2:2">
      <c r="B2326" s="3"/>
    </row>
    <row r="2327" spans="2:2">
      <c r="B2327" s="3"/>
    </row>
    <row r="2328" spans="2:2">
      <c r="B2328" s="3"/>
    </row>
    <row r="2329" spans="2:2">
      <c r="B2329" s="3"/>
    </row>
    <row r="2330" spans="2:2">
      <c r="B2330" s="3"/>
    </row>
    <row r="2331" spans="2:2">
      <c r="B2331" s="3"/>
    </row>
    <row r="2332" spans="2:2">
      <c r="B2332" s="3"/>
    </row>
    <row r="2333" spans="2:2">
      <c r="B2333" s="3"/>
    </row>
    <row r="2334" spans="2:2">
      <c r="B2334" s="3"/>
    </row>
    <row r="2335" spans="2:2">
      <c r="B2335" s="3"/>
    </row>
    <row r="2336" spans="2:2">
      <c r="B2336" s="3"/>
    </row>
    <row r="2337" spans="2:2">
      <c r="B2337" s="3"/>
    </row>
    <row r="2338" spans="2:2">
      <c r="B2338" s="3"/>
    </row>
    <row r="2339" spans="2:2">
      <c r="B2339" s="3"/>
    </row>
    <row r="2340" spans="2:2">
      <c r="B2340" s="3"/>
    </row>
    <row r="2341" spans="2:2">
      <c r="B2341" s="3"/>
    </row>
    <row r="2342" spans="2:2">
      <c r="B2342" s="3"/>
    </row>
    <row r="2343" spans="2:2">
      <c r="B2343" s="3"/>
    </row>
    <row r="2344" spans="2:2">
      <c r="B2344" s="3"/>
    </row>
    <row r="2345" spans="2:2">
      <c r="B2345" s="3"/>
    </row>
    <row r="2346" spans="2:2">
      <c r="B2346" s="3"/>
    </row>
    <row r="2347" spans="2:2">
      <c r="B2347" s="3"/>
    </row>
    <row r="2348" spans="2:2">
      <c r="B2348" s="3"/>
    </row>
    <row r="2349" spans="2:2">
      <c r="B2349" s="3"/>
    </row>
    <row r="2350" spans="2:2">
      <c r="B2350" s="3"/>
    </row>
    <row r="2351" spans="2:2">
      <c r="B2351" s="3"/>
    </row>
    <row r="2352" spans="2:2">
      <c r="B2352" s="3"/>
    </row>
    <row r="2353" spans="2:2">
      <c r="B2353" s="3"/>
    </row>
    <row r="2354" spans="2:2">
      <c r="B2354" s="3"/>
    </row>
    <row r="2355" spans="2:2">
      <c r="B2355" s="3"/>
    </row>
    <row r="2356" spans="2:2">
      <c r="B2356" s="3"/>
    </row>
    <row r="2357" spans="2:2">
      <c r="B2357" s="3"/>
    </row>
    <row r="2358" spans="2:2">
      <c r="B2358" s="3"/>
    </row>
    <row r="2359" spans="2:2">
      <c r="B2359" s="3"/>
    </row>
    <row r="2360" spans="2:2">
      <c r="B2360" s="3"/>
    </row>
    <row r="2361" spans="2:2">
      <c r="B2361" s="3"/>
    </row>
    <row r="2362" spans="2:2">
      <c r="B2362" s="3"/>
    </row>
    <row r="2363" spans="2:2">
      <c r="B2363" s="3"/>
    </row>
    <row r="2364" spans="2:2">
      <c r="B2364" s="3"/>
    </row>
    <row r="2365" spans="2:2">
      <c r="B2365" s="3"/>
    </row>
    <row r="2366" spans="2:2">
      <c r="B2366" s="3"/>
    </row>
    <row r="2367" spans="2:2">
      <c r="B2367" s="3"/>
    </row>
    <row r="2368" spans="2:2">
      <c r="B2368" s="3"/>
    </row>
    <row r="2369" spans="2:2">
      <c r="B2369" s="3"/>
    </row>
    <row r="2370" spans="2:2">
      <c r="B2370" s="3"/>
    </row>
    <row r="2371" spans="2:2">
      <c r="B2371" s="3"/>
    </row>
    <row r="2372" spans="2:2">
      <c r="B2372" s="3"/>
    </row>
    <row r="2373" spans="2:2">
      <c r="B2373" s="3"/>
    </row>
    <row r="2374" spans="2:2">
      <c r="B2374" s="3"/>
    </row>
    <row r="2375" spans="2:2">
      <c r="B2375" s="3"/>
    </row>
    <row r="2376" spans="2:2">
      <c r="B2376" s="3"/>
    </row>
    <row r="2377" spans="2:2">
      <c r="B2377" s="3"/>
    </row>
    <row r="2378" spans="2:2">
      <c r="B2378" s="3"/>
    </row>
    <row r="2379" spans="2:2">
      <c r="B2379" s="3"/>
    </row>
    <row r="2380" spans="2:2">
      <c r="B2380" s="3"/>
    </row>
    <row r="2381" spans="2:2">
      <c r="B2381" s="3"/>
    </row>
    <row r="2382" spans="2:2">
      <c r="B2382" s="3"/>
    </row>
    <row r="2383" spans="2:2">
      <c r="B2383" s="3"/>
    </row>
    <row r="2384" spans="2:2">
      <c r="B2384" s="3"/>
    </row>
    <row r="2385" spans="2:2">
      <c r="B2385" s="3"/>
    </row>
    <row r="2386" spans="2:2">
      <c r="B2386" s="3"/>
    </row>
    <row r="2387" spans="2:2">
      <c r="B2387" s="3"/>
    </row>
    <row r="2388" spans="2:2">
      <c r="B2388" s="3"/>
    </row>
    <row r="2389" spans="2:2">
      <c r="B2389" s="3"/>
    </row>
    <row r="2390" spans="2:2">
      <c r="B2390" s="3"/>
    </row>
    <row r="2391" spans="2:2">
      <c r="B2391" s="3"/>
    </row>
    <row r="2392" spans="2:2">
      <c r="B2392" s="3"/>
    </row>
    <row r="2393" spans="2:2">
      <c r="B2393" s="3"/>
    </row>
    <row r="2394" spans="2:2">
      <c r="B2394" s="3"/>
    </row>
    <row r="2395" spans="2:2">
      <c r="B2395" s="3"/>
    </row>
    <row r="2396" spans="2:2">
      <c r="B2396" s="3"/>
    </row>
    <row r="2397" spans="2:2">
      <c r="B2397" s="3"/>
    </row>
    <row r="2398" spans="2:2">
      <c r="B2398" s="3"/>
    </row>
    <row r="2399" spans="2:2">
      <c r="B2399" s="3"/>
    </row>
    <row r="2400" spans="2:2">
      <c r="B2400" s="3"/>
    </row>
    <row r="2401" spans="2:2">
      <c r="B2401" s="3"/>
    </row>
    <row r="2402" spans="2:2">
      <c r="B2402" s="3"/>
    </row>
    <row r="2403" spans="2:2">
      <c r="B2403" s="3"/>
    </row>
    <row r="2404" spans="2:2">
      <c r="B2404" s="3"/>
    </row>
    <row r="2405" spans="2:2">
      <c r="B2405" s="3"/>
    </row>
    <row r="2406" spans="2:2">
      <c r="B2406" s="3"/>
    </row>
    <row r="2407" spans="2:2">
      <c r="B2407" s="3"/>
    </row>
    <row r="2408" spans="2:2">
      <c r="B2408" s="3"/>
    </row>
    <row r="2409" spans="2:2">
      <c r="B2409" s="3"/>
    </row>
    <row r="2410" spans="2:2">
      <c r="B2410" s="3"/>
    </row>
    <row r="2411" spans="2:2">
      <c r="B2411" s="3"/>
    </row>
    <row r="2412" spans="2:2">
      <c r="B2412" s="3"/>
    </row>
    <row r="2413" spans="2:2">
      <c r="B2413" s="3"/>
    </row>
    <row r="2414" spans="2:2">
      <c r="B2414" s="3"/>
    </row>
    <row r="2415" spans="2:2">
      <c r="B2415" s="3"/>
    </row>
    <row r="2416" spans="2:2">
      <c r="B2416" s="3"/>
    </row>
    <row r="2417" spans="2:2">
      <c r="B2417" s="3"/>
    </row>
    <row r="2418" spans="2:2">
      <c r="B2418" s="3"/>
    </row>
    <row r="2419" spans="2:2">
      <c r="B2419" s="3"/>
    </row>
    <row r="2420" spans="2:2">
      <c r="B2420" s="3"/>
    </row>
    <row r="2421" spans="2:2">
      <c r="B2421" s="3"/>
    </row>
    <row r="2422" spans="2:2">
      <c r="B2422" s="3"/>
    </row>
    <row r="2423" spans="2:2">
      <c r="B2423" s="3"/>
    </row>
    <row r="2424" spans="2:2">
      <c r="B2424" s="3"/>
    </row>
    <row r="2425" spans="2:2">
      <c r="B2425" s="3"/>
    </row>
    <row r="2426" spans="2:2">
      <c r="B2426" s="3"/>
    </row>
    <row r="2427" spans="2:2">
      <c r="B2427" s="3"/>
    </row>
    <row r="2428" spans="2:2">
      <c r="B2428" s="3"/>
    </row>
    <row r="2429" spans="2:2">
      <c r="B2429" s="3"/>
    </row>
    <row r="2430" spans="2:2">
      <c r="B2430" s="3"/>
    </row>
    <row r="2431" spans="2:2">
      <c r="B2431" s="3"/>
    </row>
    <row r="2432" spans="2:2">
      <c r="B2432" s="3"/>
    </row>
    <row r="2433" spans="2:2">
      <c r="B2433" s="3"/>
    </row>
    <row r="2434" spans="2:2">
      <c r="B2434" s="3"/>
    </row>
    <row r="2435" spans="2:2">
      <c r="B2435" s="3"/>
    </row>
    <row r="2436" spans="2:2">
      <c r="B2436" s="3"/>
    </row>
    <row r="2437" spans="2:2">
      <c r="B2437" s="3"/>
    </row>
    <row r="2438" spans="2:2">
      <c r="B2438" s="3"/>
    </row>
    <row r="2439" spans="2:2">
      <c r="B2439" s="3"/>
    </row>
    <row r="2440" spans="2:2">
      <c r="B2440" s="3"/>
    </row>
    <row r="2441" spans="2:2">
      <c r="B2441" s="3"/>
    </row>
    <row r="2442" spans="2:2">
      <c r="B2442" s="3"/>
    </row>
    <row r="2443" spans="2:2">
      <c r="B2443" s="3"/>
    </row>
    <row r="2444" spans="2:2">
      <c r="B2444" s="3"/>
    </row>
    <row r="2445" spans="2:2">
      <c r="B2445" s="3"/>
    </row>
    <row r="2446" spans="2:2">
      <c r="B2446" s="3"/>
    </row>
    <row r="2447" spans="2:2">
      <c r="B2447" s="3"/>
    </row>
    <row r="2448" spans="2:2">
      <c r="B2448" s="3"/>
    </row>
    <row r="2449" spans="2:2">
      <c r="B2449" s="3"/>
    </row>
    <row r="2450" spans="2:2">
      <c r="B2450" s="3"/>
    </row>
    <row r="2451" spans="2:2">
      <c r="B2451" s="3"/>
    </row>
    <row r="2452" spans="2:2">
      <c r="B2452" s="3"/>
    </row>
    <row r="2453" spans="2:2">
      <c r="B2453" s="3"/>
    </row>
    <row r="2454" spans="2:2">
      <c r="B2454" s="3"/>
    </row>
    <row r="2455" spans="2:2">
      <c r="B2455" s="3"/>
    </row>
    <row r="2456" spans="2:2">
      <c r="B2456" s="3"/>
    </row>
    <row r="2457" spans="2:2">
      <c r="B2457" s="3"/>
    </row>
    <row r="2458" spans="2:2">
      <c r="B2458" s="3"/>
    </row>
    <row r="2459" spans="2:2">
      <c r="B2459" s="3"/>
    </row>
    <row r="2460" spans="2:2">
      <c r="B2460" s="3"/>
    </row>
    <row r="2461" spans="2:2">
      <c r="B2461" s="3"/>
    </row>
    <row r="2462" spans="2:2">
      <c r="B2462" s="3"/>
    </row>
    <row r="2463" spans="2:2">
      <c r="B2463" s="3"/>
    </row>
    <row r="2464" spans="2:2">
      <c r="B2464" s="3"/>
    </row>
    <row r="2465" spans="2:2">
      <c r="B2465" s="3"/>
    </row>
    <row r="2466" spans="2:2">
      <c r="B2466" s="3"/>
    </row>
    <row r="2467" spans="2:2">
      <c r="B2467" s="3"/>
    </row>
    <row r="2468" spans="2:2">
      <c r="B2468" s="3"/>
    </row>
    <row r="2469" spans="2:2">
      <c r="B2469" s="3"/>
    </row>
    <row r="2470" spans="2:2">
      <c r="B2470" s="3"/>
    </row>
    <row r="2471" spans="2:2">
      <c r="B2471" s="3"/>
    </row>
    <row r="2472" spans="2:2">
      <c r="B2472" s="3"/>
    </row>
    <row r="2473" spans="2:2">
      <c r="B2473" s="3"/>
    </row>
    <row r="2474" spans="2:2">
      <c r="B2474" s="3"/>
    </row>
    <row r="2475" spans="2:2">
      <c r="B2475" s="3"/>
    </row>
    <row r="2476" spans="2:2">
      <c r="B2476" s="3"/>
    </row>
    <row r="2477" spans="2:2">
      <c r="B2477" s="3"/>
    </row>
    <row r="2478" spans="2:2">
      <c r="B2478" s="3"/>
    </row>
    <row r="2479" spans="2:2">
      <c r="B2479" s="3"/>
    </row>
    <row r="2480" spans="2:2">
      <c r="B2480" s="3"/>
    </row>
    <row r="2481" spans="2:2">
      <c r="B2481" s="3"/>
    </row>
    <row r="2482" spans="2:2">
      <c r="B2482" s="3"/>
    </row>
    <row r="2483" spans="2:2">
      <c r="B2483" s="3"/>
    </row>
    <row r="2484" spans="2:2">
      <c r="B2484" s="3"/>
    </row>
    <row r="2485" spans="2:2">
      <c r="B2485" s="3"/>
    </row>
    <row r="2486" spans="2:2">
      <c r="B2486" s="3"/>
    </row>
    <row r="2487" spans="2:2">
      <c r="B2487" s="3"/>
    </row>
    <row r="2488" spans="2:2">
      <c r="B2488" s="3"/>
    </row>
    <row r="2489" spans="2:2">
      <c r="B2489" s="3"/>
    </row>
    <row r="2490" spans="2:2">
      <c r="B2490" s="3"/>
    </row>
    <row r="2491" spans="2:2">
      <c r="B2491" s="3"/>
    </row>
    <row r="2492" spans="2:2">
      <c r="B2492" s="3"/>
    </row>
    <row r="2493" spans="2:2">
      <c r="B2493" s="3"/>
    </row>
    <row r="2494" spans="2:2">
      <c r="B2494" s="3"/>
    </row>
    <row r="2495" spans="2:2">
      <c r="B2495" s="3"/>
    </row>
    <row r="2496" spans="2:2">
      <c r="B2496" s="3"/>
    </row>
    <row r="2497" spans="2:2">
      <c r="B2497" s="3"/>
    </row>
    <row r="2498" spans="2:2">
      <c r="B2498" s="3"/>
    </row>
    <row r="2499" spans="2:2">
      <c r="B2499" s="3"/>
    </row>
    <row r="2500" spans="2:2">
      <c r="B2500" s="3"/>
    </row>
    <row r="2501" spans="2:2">
      <c r="B2501" s="3"/>
    </row>
    <row r="2502" spans="2:2">
      <c r="B2502" s="3"/>
    </row>
    <row r="2503" spans="2:2">
      <c r="B2503" s="3"/>
    </row>
    <row r="2504" spans="2:2">
      <c r="B2504" s="3"/>
    </row>
    <row r="2505" spans="2:2">
      <c r="B2505" s="3"/>
    </row>
    <row r="2506" spans="2:2">
      <c r="B2506" s="3"/>
    </row>
    <row r="2507" spans="2:2">
      <c r="B2507" s="3"/>
    </row>
    <row r="2508" spans="2:2">
      <c r="B2508" s="3"/>
    </row>
    <row r="2509" spans="2:2">
      <c r="B2509" s="3"/>
    </row>
    <row r="2510" spans="2:2">
      <c r="B2510" s="3"/>
    </row>
    <row r="2511" spans="2:2">
      <c r="B2511" s="3"/>
    </row>
    <row r="2512" spans="2:2">
      <c r="B2512" s="3"/>
    </row>
    <row r="2513" spans="2:2">
      <c r="B2513" s="3"/>
    </row>
    <row r="2514" spans="2:2">
      <c r="B2514" s="3"/>
    </row>
    <row r="2515" spans="2:2">
      <c r="B2515" s="3"/>
    </row>
    <row r="2516" spans="2:2">
      <c r="B2516" s="3"/>
    </row>
    <row r="2517" spans="2:2">
      <c r="B2517" s="3"/>
    </row>
    <row r="2518" spans="2:2">
      <c r="B2518" s="3"/>
    </row>
    <row r="2519" spans="2:2">
      <c r="B2519" s="3"/>
    </row>
    <row r="2520" spans="2:2">
      <c r="B2520" s="3"/>
    </row>
    <row r="2521" spans="2:2">
      <c r="B2521" s="3"/>
    </row>
    <row r="2522" spans="2:2">
      <c r="B2522" s="3"/>
    </row>
    <row r="2523" spans="2:2">
      <c r="B2523" s="3"/>
    </row>
    <row r="2524" spans="2:2">
      <c r="B2524" s="3"/>
    </row>
    <row r="2525" spans="2:2">
      <c r="B2525" s="3"/>
    </row>
    <row r="2526" spans="2:2">
      <c r="B2526" s="3"/>
    </row>
    <row r="2527" spans="2:2">
      <c r="B2527" s="3"/>
    </row>
    <row r="2528" spans="2:2">
      <c r="B2528" s="3"/>
    </row>
    <row r="2529" spans="2:2">
      <c r="B2529" s="3"/>
    </row>
    <row r="2530" spans="2:2">
      <c r="B2530" s="3"/>
    </row>
    <row r="2531" spans="2:2">
      <c r="B2531" s="3"/>
    </row>
    <row r="2532" spans="2:2">
      <c r="B2532" s="3"/>
    </row>
    <row r="2533" spans="2:2">
      <c r="B2533" s="3"/>
    </row>
    <row r="2534" spans="2:2">
      <c r="B2534" s="3"/>
    </row>
    <row r="2535" spans="2:2">
      <c r="B2535" s="3"/>
    </row>
    <row r="2536" spans="2:2">
      <c r="B2536" s="3"/>
    </row>
    <row r="2537" spans="2:2">
      <c r="B2537" s="3"/>
    </row>
    <row r="2538" spans="2:2">
      <c r="B2538" s="3"/>
    </row>
    <row r="2539" spans="2:2">
      <c r="B2539" s="3"/>
    </row>
    <row r="2540" spans="2:2">
      <c r="B2540" s="3"/>
    </row>
    <row r="2541" spans="2:2">
      <c r="B2541" s="3"/>
    </row>
    <row r="2542" spans="2:2">
      <c r="B2542" s="3"/>
    </row>
    <row r="2543" spans="2:2">
      <c r="B2543" s="3"/>
    </row>
    <row r="2544" spans="2:2">
      <c r="B2544" s="3"/>
    </row>
    <row r="2545" spans="2:2">
      <c r="B2545" s="3"/>
    </row>
    <row r="2546" spans="2:2">
      <c r="B2546" s="3"/>
    </row>
    <row r="2547" spans="2:2">
      <c r="B2547" s="3"/>
    </row>
    <row r="2548" spans="2:2">
      <c r="B2548" s="3"/>
    </row>
    <row r="2549" spans="2:2">
      <c r="B2549" s="3"/>
    </row>
    <row r="2550" spans="2:2">
      <c r="B2550" s="3"/>
    </row>
    <row r="2551" spans="2:2">
      <c r="B2551" s="3"/>
    </row>
    <row r="2552" spans="2:2">
      <c r="B2552" s="3"/>
    </row>
    <row r="2553" spans="2:2">
      <c r="B2553" s="3"/>
    </row>
    <row r="2554" spans="2:2">
      <c r="B2554" s="3"/>
    </row>
    <row r="2555" spans="2:2">
      <c r="B2555" s="3"/>
    </row>
    <row r="2556" spans="2:2">
      <c r="B2556" s="3"/>
    </row>
    <row r="2557" spans="2:2">
      <c r="B2557" s="3"/>
    </row>
    <row r="2558" spans="2:2">
      <c r="B2558" s="3"/>
    </row>
    <row r="2559" spans="2:2">
      <c r="B2559" s="3"/>
    </row>
    <row r="2560" spans="2:2">
      <c r="B2560" s="3"/>
    </row>
    <row r="2561" spans="2:2">
      <c r="B2561" s="3"/>
    </row>
    <row r="2562" spans="2:2">
      <c r="B2562" s="3"/>
    </row>
    <row r="2563" spans="2:2">
      <c r="B2563" s="3"/>
    </row>
    <row r="2564" spans="2:2">
      <c r="B2564" s="3"/>
    </row>
    <row r="2565" spans="2:2">
      <c r="B2565" s="3"/>
    </row>
    <row r="2566" spans="2:2">
      <c r="B2566" s="3"/>
    </row>
    <row r="2567" spans="2:2">
      <c r="B2567" s="3"/>
    </row>
    <row r="2568" spans="2:2">
      <c r="B2568" s="3"/>
    </row>
    <row r="2569" spans="2:2">
      <c r="B2569" s="3"/>
    </row>
    <row r="2570" spans="2:2">
      <c r="B2570" s="3"/>
    </row>
    <row r="2571" spans="2:2">
      <c r="B2571" s="3"/>
    </row>
    <row r="2572" spans="2:2">
      <c r="B2572" s="3"/>
    </row>
    <row r="2573" spans="2:2">
      <c r="B2573" s="3"/>
    </row>
    <row r="2574" spans="2:2">
      <c r="B2574" s="3"/>
    </row>
    <row r="2575" spans="2:2">
      <c r="B2575" s="3"/>
    </row>
    <row r="2576" spans="2:2">
      <c r="B2576" s="3"/>
    </row>
    <row r="2577" spans="2:2">
      <c r="B2577" s="3"/>
    </row>
    <row r="2578" spans="2:2">
      <c r="B2578" s="3"/>
    </row>
    <row r="2579" spans="2:2">
      <c r="B2579" s="3"/>
    </row>
    <row r="2580" spans="2:2">
      <c r="B2580" s="3"/>
    </row>
    <row r="2581" spans="2:2">
      <c r="B2581" s="3"/>
    </row>
    <row r="2582" spans="2:2">
      <c r="B2582" s="3"/>
    </row>
    <row r="2583" spans="2:2">
      <c r="B2583" s="3"/>
    </row>
    <row r="2584" spans="2:2">
      <c r="B2584" s="3"/>
    </row>
    <row r="2585" spans="2:2">
      <c r="B2585" s="3"/>
    </row>
    <row r="2586" spans="2:2">
      <c r="B2586" s="3"/>
    </row>
    <row r="2587" spans="2:2">
      <c r="B2587" s="3"/>
    </row>
    <row r="2588" spans="2:2">
      <c r="B2588" s="3"/>
    </row>
    <row r="2589" spans="2:2">
      <c r="B2589" s="3"/>
    </row>
    <row r="2590" spans="2:2">
      <c r="B2590" s="3"/>
    </row>
    <row r="2591" spans="2:2">
      <c r="B2591" s="3"/>
    </row>
    <row r="2592" spans="2:2">
      <c r="B2592" s="3"/>
    </row>
    <row r="2593" spans="2:2">
      <c r="B2593" s="3"/>
    </row>
    <row r="2594" spans="2:2">
      <c r="B2594" s="3"/>
    </row>
    <row r="2595" spans="2:2">
      <c r="B2595" s="3"/>
    </row>
    <row r="2596" spans="2:2">
      <c r="B2596" s="3"/>
    </row>
    <row r="2597" spans="2:2">
      <c r="B2597" s="3"/>
    </row>
    <row r="2598" spans="2:2">
      <c r="B2598" s="3"/>
    </row>
    <row r="2599" spans="2:2">
      <c r="B2599" s="3"/>
    </row>
    <row r="2600" spans="2:2">
      <c r="B2600" s="3"/>
    </row>
    <row r="2601" spans="2:2">
      <c r="B2601" s="3"/>
    </row>
    <row r="2602" spans="2:2">
      <c r="B2602" s="3"/>
    </row>
    <row r="2603" spans="2:2">
      <c r="B2603" s="3"/>
    </row>
    <row r="2604" spans="2:2">
      <c r="B2604" s="3"/>
    </row>
    <row r="2605" spans="2:2">
      <c r="B2605" s="3"/>
    </row>
    <row r="2606" spans="2:2">
      <c r="B2606" s="3"/>
    </row>
    <row r="2607" spans="2:2">
      <c r="B2607" s="3"/>
    </row>
    <row r="2608" spans="2:2">
      <c r="B2608" s="3"/>
    </row>
    <row r="2609" spans="2:2">
      <c r="B2609" s="3"/>
    </row>
    <row r="2610" spans="2:2">
      <c r="B2610" s="3"/>
    </row>
    <row r="2611" spans="2:2">
      <c r="B2611" s="3"/>
    </row>
    <row r="2612" spans="2:2">
      <c r="B2612" s="3"/>
    </row>
    <row r="2613" spans="2:2">
      <c r="B2613" s="3"/>
    </row>
    <row r="2614" spans="2:2">
      <c r="B2614" s="3"/>
    </row>
    <row r="2615" spans="2:2">
      <c r="B2615" s="3"/>
    </row>
    <row r="2616" spans="2:2">
      <c r="B2616" s="3"/>
    </row>
    <row r="2617" spans="2:2">
      <c r="B2617" s="3"/>
    </row>
    <row r="2618" spans="2:2">
      <c r="B2618" s="3"/>
    </row>
    <row r="2619" spans="2:2">
      <c r="B2619" s="3"/>
    </row>
    <row r="2620" spans="2:2">
      <c r="B2620" s="3"/>
    </row>
    <row r="2621" spans="2:2">
      <c r="B2621" s="3"/>
    </row>
    <row r="2622" spans="2:2">
      <c r="B2622" s="3"/>
    </row>
    <row r="2623" spans="2:2">
      <c r="B2623" s="3"/>
    </row>
    <row r="2624" spans="2:2">
      <c r="B2624" s="3"/>
    </row>
    <row r="2625" spans="2:2">
      <c r="B2625" s="3"/>
    </row>
    <row r="2626" spans="2:2">
      <c r="B2626" s="3"/>
    </row>
    <row r="2627" spans="2:2">
      <c r="B2627" s="3"/>
    </row>
    <row r="2628" spans="2:2">
      <c r="B2628" s="3"/>
    </row>
    <row r="2629" spans="2:2">
      <c r="B2629" s="3"/>
    </row>
    <row r="2630" spans="2:2">
      <c r="B2630" s="3"/>
    </row>
    <row r="2631" spans="2:2">
      <c r="B2631" s="3"/>
    </row>
    <row r="2632" spans="2:2">
      <c r="B2632" s="3"/>
    </row>
    <row r="2633" spans="2:2">
      <c r="B2633" s="3"/>
    </row>
    <row r="2634" spans="2:2">
      <c r="B2634" s="3"/>
    </row>
    <row r="2635" spans="2:2">
      <c r="B2635" s="3"/>
    </row>
    <row r="2636" spans="2:2">
      <c r="B2636" s="3"/>
    </row>
    <row r="2637" spans="2:2">
      <c r="B2637" s="3"/>
    </row>
    <row r="2638" spans="2:2">
      <c r="B2638" s="3"/>
    </row>
    <row r="2639" spans="2:2">
      <c r="B2639" s="3"/>
    </row>
    <row r="2640" spans="2:2">
      <c r="B2640" s="3"/>
    </row>
    <row r="2641" spans="2:2">
      <c r="B2641" s="3"/>
    </row>
    <row r="2642" spans="2:2">
      <c r="B2642" s="3"/>
    </row>
    <row r="2643" spans="2:2">
      <c r="B2643" s="3"/>
    </row>
    <row r="2644" spans="2:2">
      <c r="B2644" s="3"/>
    </row>
    <row r="2645" spans="2:2">
      <c r="B2645" s="3"/>
    </row>
    <row r="2646" spans="2:2">
      <c r="B2646" s="3"/>
    </row>
    <row r="2647" spans="2:2">
      <c r="B2647" s="3"/>
    </row>
    <row r="2648" spans="2:2">
      <c r="B2648" s="3"/>
    </row>
    <row r="2649" spans="2:2">
      <c r="B2649" s="3"/>
    </row>
    <row r="2650" spans="2:2">
      <c r="B2650" s="3"/>
    </row>
    <row r="2651" spans="2:2">
      <c r="B2651" s="3"/>
    </row>
    <row r="2652" spans="2:2">
      <c r="B2652" s="3"/>
    </row>
    <row r="2653" spans="2:2">
      <c r="B2653" s="3"/>
    </row>
    <row r="2654" spans="2:2">
      <c r="B2654" s="3"/>
    </row>
    <row r="2655" spans="2:2">
      <c r="B2655" s="3"/>
    </row>
    <row r="2656" spans="2:2">
      <c r="B2656" s="3"/>
    </row>
    <row r="2657" spans="2:2">
      <c r="B2657" s="3"/>
    </row>
    <row r="2658" spans="2:2">
      <c r="B2658" s="3"/>
    </row>
    <row r="2659" spans="2:2">
      <c r="B2659" s="3"/>
    </row>
    <row r="2660" spans="2:2">
      <c r="B2660" s="3"/>
    </row>
    <row r="2661" spans="2:2">
      <c r="B2661" s="3"/>
    </row>
    <row r="2662" spans="2:2">
      <c r="B2662" s="3"/>
    </row>
    <row r="2663" spans="2:2">
      <c r="B2663" s="3"/>
    </row>
    <row r="2664" spans="2:2">
      <c r="B2664" s="3"/>
    </row>
    <row r="2665" spans="2:2">
      <c r="B2665" s="3"/>
    </row>
    <row r="2666" spans="2:2">
      <c r="B2666" s="3"/>
    </row>
    <row r="2667" spans="2:2">
      <c r="B2667" s="3"/>
    </row>
    <row r="2668" spans="2:2">
      <c r="B2668" s="3"/>
    </row>
    <row r="2669" spans="2:2">
      <c r="B2669" s="3"/>
    </row>
    <row r="2670" spans="2:2">
      <c r="B2670" s="3"/>
    </row>
    <row r="2671" spans="2:2">
      <c r="B2671" s="3"/>
    </row>
    <row r="2672" spans="2:2">
      <c r="B2672" s="3"/>
    </row>
    <row r="2673" spans="2:2">
      <c r="B2673" s="3"/>
    </row>
    <row r="2674" spans="2:2">
      <c r="B2674" s="3"/>
    </row>
    <row r="2675" spans="2:2">
      <c r="B2675" s="3"/>
    </row>
    <row r="2676" spans="2:2">
      <c r="B2676" s="3"/>
    </row>
    <row r="2677" spans="2:2">
      <c r="B2677" s="3"/>
    </row>
    <row r="2678" spans="2:2">
      <c r="B2678" s="3"/>
    </row>
    <row r="2679" spans="2:2">
      <c r="B2679" s="3"/>
    </row>
    <row r="2680" spans="2:2">
      <c r="B2680" s="3"/>
    </row>
    <row r="2681" spans="2:2">
      <c r="B2681" s="3"/>
    </row>
    <row r="2682" spans="2:2">
      <c r="B2682" s="3"/>
    </row>
    <row r="2683" spans="2:2">
      <c r="B2683" s="3"/>
    </row>
    <row r="2684" spans="2:2">
      <c r="B2684" s="3"/>
    </row>
    <row r="2685" spans="2:2">
      <c r="B2685" s="3"/>
    </row>
    <row r="2686" spans="2:2">
      <c r="B2686" s="3"/>
    </row>
    <row r="2687" spans="2:2">
      <c r="B2687" s="3"/>
    </row>
    <row r="2688" spans="2:2">
      <c r="B2688" s="3"/>
    </row>
    <row r="2689" spans="2:2">
      <c r="B2689" s="3"/>
    </row>
    <row r="2690" spans="2:2">
      <c r="B2690" s="3"/>
    </row>
    <row r="2691" spans="2:2">
      <c r="B2691" s="3"/>
    </row>
    <row r="2692" spans="2:2">
      <c r="B2692" s="3"/>
    </row>
    <row r="2693" spans="2:2">
      <c r="B2693" s="3"/>
    </row>
    <row r="2694" spans="2:2">
      <c r="B2694" s="3"/>
    </row>
    <row r="2695" spans="2:2">
      <c r="B2695" s="3"/>
    </row>
    <row r="2696" spans="2:2">
      <c r="B2696" s="3"/>
    </row>
    <row r="2697" spans="2:2">
      <c r="B2697" s="3"/>
    </row>
    <row r="2698" spans="2:2">
      <c r="B2698" s="3"/>
    </row>
    <row r="2699" spans="2:2">
      <c r="B2699" s="3"/>
    </row>
    <row r="2700" spans="2:2">
      <c r="B2700" s="3"/>
    </row>
    <row r="2701" spans="2:2">
      <c r="B2701" s="3"/>
    </row>
    <row r="2702" spans="2:2">
      <c r="B2702" s="3"/>
    </row>
    <row r="2703" spans="2:2">
      <c r="B2703" s="3"/>
    </row>
    <row r="2704" spans="2:2">
      <c r="B2704" s="3"/>
    </row>
    <row r="2705" spans="2:2">
      <c r="B2705" s="3"/>
    </row>
    <row r="2706" spans="2:2">
      <c r="B2706" s="3"/>
    </row>
    <row r="2707" spans="2:2">
      <c r="B2707" s="3"/>
    </row>
    <row r="2708" spans="2:2">
      <c r="B2708" s="3"/>
    </row>
    <row r="2709" spans="2:2">
      <c r="B2709" s="3"/>
    </row>
    <row r="2710" spans="2:2">
      <c r="B2710" s="3"/>
    </row>
    <row r="2711" spans="2:2">
      <c r="B2711" s="3"/>
    </row>
    <row r="2712" spans="2:2">
      <c r="B2712" s="3"/>
    </row>
    <row r="2713" spans="2:2">
      <c r="B2713" s="3"/>
    </row>
    <row r="2714" spans="2:2">
      <c r="B2714" s="3"/>
    </row>
    <row r="2715" spans="2:2">
      <c r="B2715" s="3"/>
    </row>
    <row r="2716" spans="2:2">
      <c r="B2716" s="3"/>
    </row>
    <row r="2717" spans="2:2">
      <c r="B2717" s="3"/>
    </row>
    <row r="2718" spans="2:2">
      <c r="B2718" s="3"/>
    </row>
    <row r="2719" spans="2:2">
      <c r="B2719" s="3"/>
    </row>
    <row r="2720" spans="2:2">
      <c r="B2720" s="3"/>
    </row>
    <row r="2721" spans="2:2">
      <c r="B2721" s="3"/>
    </row>
    <row r="2722" spans="2:2">
      <c r="B2722" s="3"/>
    </row>
    <row r="2723" spans="2:2">
      <c r="B2723" s="3"/>
    </row>
    <row r="2724" spans="2:2">
      <c r="B2724" s="3"/>
    </row>
    <row r="2725" spans="2:2">
      <c r="B2725" s="3"/>
    </row>
    <row r="2726" spans="2:2">
      <c r="B2726" s="3"/>
    </row>
    <row r="2727" spans="2:2">
      <c r="B2727" s="3"/>
    </row>
    <row r="2728" spans="2:2">
      <c r="B2728" s="3"/>
    </row>
    <row r="2729" spans="2:2">
      <c r="B2729" s="3"/>
    </row>
    <row r="2730" spans="2:2">
      <c r="B2730" s="3"/>
    </row>
    <row r="2731" spans="2:2">
      <c r="B2731" s="3"/>
    </row>
    <row r="2732" spans="2:2">
      <c r="B2732" s="3"/>
    </row>
    <row r="2733" spans="2:2">
      <c r="B2733" s="3"/>
    </row>
    <row r="2734" spans="2:2">
      <c r="B2734" s="3"/>
    </row>
    <row r="2735" spans="2:2">
      <c r="B2735" s="3"/>
    </row>
    <row r="2736" spans="2:2">
      <c r="B2736" s="3"/>
    </row>
    <row r="2737" spans="2:2">
      <c r="B2737" s="3"/>
    </row>
    <row r="2738" spans="2:2">
      <c r="B2738" s="3"/>
    </row>
    <row r="2739" spans="2:2">
      <c r="B2739" s="3"/>
    </row>
    <row r="2740" spans="2:2">
      <c r="B2740" s="3"/>
    </row>
    <row r="2741" spans="2:2">
      <c r="B2741" s="3"/>
    </row>
    <row r="2742" spans="2:2">
      <c r="B2742" s="3"/>
    </row>
    <row r="2743" spans="2:2">
      <c r="B2743" s="3"/>
    </row>
    <row r="2744" spans="2:2">
      <c r="B2744" s="3"/>
    </row>
    <row r="2745" spans="2:2">
      <c r="B2745" s="3"/>
    </row>
    <row r="2746" spans="2:2">
      <c r="B2746" s="3"/>
    </row>
    <row r="2747" spans="2:2">
      <c r="B2747" s="3"/>
    </row>
    <row r="2748" spans="2:2">
      <c r="B2748" s="3"/>
    </row>
    <row r="2749" spans="2:2">
      <c r="B2749" s="3"/>
    </row>
    <row r="2750" spans="2:2">
      <c r="B2750" s="3"/>
    </row>
    <row r="2751" spans="2:2">
      <c r="B2751" s="3"/>
    </row>
    <row r="2752" spans="2:2">
      <c r="B2752" s="3"/>
    </row>
    <row r="2753" spans="2:2">
      <c r="B2753" s="3"/>
    </row>
    <row r="2754" spans="2:2">
      <c r="B2754" s="3"/>
    </row>
    <row r="2755" spans="2:2">
      <c r="B2755" s="3"/>
    </row>
    <row r="2756" spans="2:2">
      <c r="B2756" s="3"/>
    </row>
    <row r="2757" spans="2:2">
      <c r="B2757" s="3"/>
    </row>
    <row r="2758" spans="2:2">
      <c r="B2758" s="3"/>
    </row>
    <row r="2759" spans="2:2">
      <c r="B2759" s="3"/>
    </row>
    <row r="2760" spans="2:2">
      <c r="B2760" s="3"/>
    </row>
    <row r="2761" spans="2:2">
      <c r="B2761" s="3"/>
    </row>
    <row r="2762" spans="2:2">
      <c r="B2762" s="3"/>
    </row>
    <row r="2763" spans="2:2">
      <c r="B2763" s="3"/>
    </row>
    <row r="2764" spans="2:2">
      <c r="B2764" s="3"/>
    </row>
    <row r="2765" spans="2:2">
      <c r="B2765" s="3"/>
    </row>
    <row r="2766" spans="2:2">
      <c r="B2766" s="3"/>
    </row>
    <row r="2767" spans="2:2">
      <c r="B2767" s="3"/>
    </row>
    <row r="2768" spans="2:2">
      <c r="B2768" s="3"/>
    </row>
    <row r="2769" spans="2:2">
      <c r="B2769" s="3"/>
    </row>
    <row r="2770" spans="2:2">
      <c r="B2770" s="3"/>
    </row>
    <row r="2771" spans="2:2">
      <c r="B2771" s="3"/>
    </row>
    <row r="2772" spans="2:2">
      <c r="B2772" s="3"/>
    </row>
    <row r="2773" spans="2:2">
      <c r="B2773" s="3"/>
    </row>
    <row r="2774" spans="2:2">
      <c r="B2774" s="3"/>
    </row>
    <row r="2775" spans="2:2">
      <c r="B2775" s="3"/>
    </row>
    <row r="2776" spans="2:2">
      <c r="B2776" s="3"/>
    </row>
    <row r="2777" spans="2:2">
      <c r="B2777" s="3"/>
    </row>
    <row r="2778" spans="2:2">
      <c r="B2778" s="3"/>
    </row>
    <row r="2779" spans="2:2">
      <c r="B2779" s="3"/>
    </row>
    <row r="2780" spans="2:2">
      <c r="B2780" s="3"/>
    </row>
    <row r="2781" spans="2:2">
      <c r="B2781" s="3"/>
    </row>
    <row r="2782" spans="2:2">
      <c r="B2782" s="3"/>
    </row>
    <row r="2783" spans="2:2">
      <c r="B2783" s="3"/>
    </row>
    <row r="2784" spans="2:2">
      <c r="B2784" s="3"/>
    </row>
    <row r="2785" spans="2:2">
      <c r="B2785" s="3"/>
    </row>
    <row r="2786" spans="2:2">
      <c r="B2786" s="3"/>
    </row>
    <row r="2787" spans="2:2">
      <c r="B2787" s="3"/>
    </row>
    <row r="2788" spans="2:2">
      <c r="B2788" s="3"/>
    </row>
    <row r="2789" spans="2:2">
      <c r="B2789" s="3"/>
    </row>
    <row r="2790" spans="2:2">
      <c r="B2790" s="3"/>
    </row>
    <row r="2791" spans="2:2">
      <c r="B2791" s="3"/>
    </row>
    <row r="2792" spans="2:2">
      <c r="B2792" s="3"/>
    </row>
    <row r="2793" spans="2:2">
      <c r="B2793" s="3"/>
    </row>
    <row r="2794" spans="2:2">
      <c r="B2794" s="3"/>
    </row>
    <row r="2795" spans="2:2">
      <c r="B2795" s="3"/>
    </row>
    <row r="2796" spans="2:2">
      <c r="B2796" s="3"/>
    </row>
    <row r="2797" spans="2:2">
      <c r="B2797" s="3"/>
    </row>
    <row r="2798" spans="2:2">
      <c r="B2798" s="3"/>
    </row>
    <row r="2799" spans="2:2">
      <c r="B2799" s="3"/>
    </row>
    <row r="2800" spans="2:2">
      <c r="B2800" s="3"/>
    </row>
    <row r="2801" spans="2:2">
      <c r="B2801" s="3"/>
    </row>
    <row r="2802" spans="2:2">
      <c r="B2802" s="3"/>
    </row>
    <row r="2803" spans="2:2">
      <c r="B2803" s="3"/>
    </row>
    <row r="2804" spans="2:2">
      <c r="B2804" s="3"/>
    </row>
    <row r="2805" spans="2:2">
      <c r="B2805" s="3"/>
    </row>
    <row r="2806" spans="2:2">
      <c r="B2806" s="3"/>
    </row>
    <row r="2807" spans="2:2">
      <c r="B2807" s="3"/>
    </row>
    <row r="2808" spans="2:2">
      <c r="B2808" s="3"/>
    </row>
    <row r="2809" spans="2:2">
      <c r="B2809" s="3"/>
    </row>
    <row r="2810" spans="2:2">
      <c r="B2810" s="3"/>
    </row>
    <row r="2811" spans="2:2">
      <c r="B2811" s="3"/>
    </row>
    <row r="2812" spans="2:2">
      <c r="B2812" s="3"/>
    </row>
    <row r="2813" spans="2:2">
      <c r="B2813" s="3"/>
    </row>
    <row r="2814" spans="2:2">
      <c r="B2814" s="3"/>
    </row>
    <row r="2815" spans="2:2">
      <c r="B2815" s="3"/>
    </row>
    <row r="2816" spans="2:2">
      <c r="B2816" s="3"/>
    </row>
    <row r="2817" spans="2:2">
      <c r="B2817" s="3"/>
    </row>
    <row r="2818" spans="2:2">
      <c r="B2818" s="3"/>
    </row>
    <row r="2819" spans="2:2">
      <c r="B2819" s="3"/>
    </row>
    <row r="2820" spans="2:2">
      <c r="B2820" s="3"/>
    </row>
    <row r="2821" spans="2:2">
      <c r="B2821" s="3"/>
    </row>
    <row r="2822" spans="2:2">
      <c r="B2822" s="3"/>
    </row>
    <row r="2823" spans="2:2">
      <c r="B2823" s="3"/>
    </row>
    <row r="2824" spans="2:2">
      <c r="B2824" s="3"/>
    </row>
    <row r="2825" spans="2:2">
      <c r="B2825" s="3"/>
    </row>
    <row r="2826" spans="2:2">
      <c r="B2826" s="3"/>
    </row>
    <row r="2827" spans="2:2">
      <c r="B2827" s="3"/>
    </row>
    <row r="2828" spans="2:2">
      <c r="B2828" s="3"/>
    </row>
    <row r="2829" spans="2:2">
      <c r="B2829" s="3"/>
    </row>
    <row r="2830" spans="2:2">
      <c r="B2830" s="3"/>
    </row>
    <row r="2831" spans="2:2">
      <c r="B2831" s="3"/>
    </row>
    <row r="2832" spans="2:2">
      <c r="B2832" s="3"/>
    </row>
    <row r="2833" spans="2:2">
      <c r="B2833" s="3"/>
    </row>
    <row r="2834" spans="2:2">
      <c r="B2834" s="3"/>
    </row>
    <row r="2835" spans="2:2">
      <c r="B2835" s="3"/>
    </row>
    <row r="2836" spans="2:2">
      <c r="B2836" s="3"/>
    </row>
    <row r="2837" spans="2:2">
      <c r="B2837" s="3"/>
    </row>
    <row r="2838" spans="2:2">
      <c r="B2838" s="3"/>
    </row>
    <row r="2839" spans="2:2">
      <c r="B2839" s="3"/>
    </row>
    <row r="2840" spans="2:2">
      <c r="B2840" s="3"/>
    </row>
    <row r="2841" spans="2:2">
      <c r="B2841" s="3"/>
    </row>
    <row r="2842" spans="2:2">
      <c r="B2842" s="3"/>
    </row>
    <row r="2843" spans="2:2">
      <c r="B2843" s="3"/>
    </row>
    <row r="2844" spans="2:2">
      <c r="B2844" s="3"/>
    </row>
    <row r="2845" spans="2:2">
      <c r="B2845" s="3"/>
    </row>
    <row r="2846" spans="2:2">
      <c r="B2846" s="3"/>
    </row>
    <row r="2847" spans="2:2">
      <c r="B2847" s="3"/>
    </row>
    <row r="2848" spans="2:2">
      <c r="B2848" s="3"/>
    </row>
    <row r="2849" spans="2:2">
      <c r="B2849" s="3"/>
    </row>
    <row r="2850" spans="2:2">
      <c r="B2850" s="3"/>
    </row>
    <row r="2851" spans="2:2">
      <c r="B2851" s="3"/>
    </row>
    <row r="2852" spans="2:2">
      <c r="B2852" s="3"/>
    </row>
    <row r="2853" spans="2:2">
      <c r="B2853" s="3"/>
    </row>
    <row r="2854" spans="2:2">
      <c r="B2854" s="3"/>
    </row>
    <row r="2855" spans="2:2">
      <c r="B2855" s="3"/>
    </row>
    <row r="2856" spans="2:2">
      <c r="B2856" s="3"/>
    </row>
    <row r="2857" spans="2:2">
      <c r="B2857" s="3"/>
    </row>
    <row r="2858" spans="2:2">
      <c r="B2858" s="3"/>
    </row>
    <row r="2859" spans="2:2">
      <c r="B2859" s="3"/>
    </row>
    <row r="2860" spans="2:2">
      <c r="B2860" s="3"/>
    </row>
    <row r="2861" spans="2:2">
      <c r="B2861" s="3"/>
    </row>
    <row r="2862" spans="2:2">
      <c r="B2862" s="3"/>
    </row>
    <row r="2863" spans="2:2">
      <c r="B2863" s="3"/>
    </row>
    <row r="2864" spans="2:2">
      <c r="B2864" s="3"/>
    </row>
    <row r="2865" spans="2:2">
      <c r="B2865" s="3"/>
    </row>
    <row r="2866" spans="2:2">
      <c r="B2866" s="3"/>
    </row>
    <row r="2867" spans="2:2">
      <c r="B2867" s="3"/>
    </row>
    <row r="2868" spans="2:2">
      <c r="B2868" s="3"/>
    </row>
    <row r="2869" spans="2:2">
      <c r="B2869" s="3"/>
    </row>
    <row r="2870" spans="2:2">
      <c r="B2870" s="3"/>
    </row>
    <row r="2871" spans="2:2">
      <c r="B2871" s="3"/>
    </row>
    <row r="2872" spans="2:2">
      <c r="B2872" s="3"/>
    </row>
    <row r="2873" spans="2:2">
      <c r="B2873" s="3"/>
    </row>
    <row r="2874" spans="2:2">
      <c r="B2874" s="3"/>
    </row>
    <row r="2875" spans="2:2">
      <c r="B2875" s="3"/>
    </row>
    <row r="2876" spans="2:2">
      <c r="B2876" s="3"/>
    </row>
    <row r="2877" spans="2:2">
      <c r="B2877" s="3"/>
    </row>
    <row r="2878" spans="2:2">
      <c r="B2878" s="3"/>
    </row>
    <row r="2879" spans="2:2">
      <c r="B2879" s="3"/>
    </row>
    <row r="2880" spans="2:2">
      <c r="B2880" s="3"/>
    </row>
    <row r="2881" spans="2:2">
      <c r="B2881" s="3"/>
    </row>
    <row r="2882" spans="2:2">
      <c r="B2882" s="3"/>
    </row>
    <row r="2883" spans="2:2">
      <c r="B2883" s="3"/>
    </row>
    <row r="2884" spans="2:2">
      <c r="B2884" s="3"/>
    </row>
    <row r="2885" spans="2:2">
      <c r="B2885" s="3"/>
    </row>
    <row r="2886" spans="2:2">
      <c r="B2886" s="3"/>
    </row>
    <row r="2887" spans="2:2">
      <c r="B2887" s="3"/>
    </row>
    <row r="2888" spans="2:2">
      <c r="B2888" s="3"/>
    </row>
    <row r="2889" spans="2:2">
      <c r="B2889" s="3"/>
    </row>
    <row r="2890" spans="2:2">
      <c r="B2890" s="3"/>
    </row>
    <row r="2891" spans="2:2">
      <c r="B2891" s="3"/>
    </row>
    <row r="2892" spans="2:2">
      <c r="B2892" s="3"/>
    </row>
    <row r="2893" spans="2:2">
      <c r="B2893" s="3"/>
    </row>
    <row r="2894" spans="2:2">
      <c r="B2894" s="3"/>
    </row>
    <row r="2895" spans="2:2">
      <c r="B2895" s="3"/>
    </row>
    <row r="2896" spans="2:2">
      <c r="B2896" s="3"/>
    </row>
    <row r="2897" spans="2:2">
      <c r="B2897" s="3"/>
    </row>
    <row r="2898" spans="2:2">
      <c r="B2898" s="3"/>
    </row>
    <row r="2899" spans="2:2">
      <c r="B2899" s="3"/>
    </row>
    <row r="2900" spans="2:2">
      <c r="B2900" s="3"/>
    </row>
    <row r="2901" spans="2:2">
      <c r="B2901" s="3"/>
    </row>
    <row r="2902" spans="2:2">
      <c r="B2902" s="3"/>
    </row>
    <row r="2903" spans="2:2">
      <c r="B2903" s="3"/>
    </row>
    <row r="2904" spans="2:2">
      <c r="B2904" s="3"/>
    </row>
    <row r="2905" spans="2:2">
      <c r="B2905" s="3"/>
    </row>
    <row r="2906" spans="2:2">
      <c r="B2906" s="3"/>
    </row>
    <row r="2907" spans="2:2">
      <c r="B2907" s="3"/>
    </row>
    <row r="2908" spans="2:2">
      <c r="B2908" s="3"/>
    </row>
    <row r="2909" spans="2:2">
      <c r="B2909" s="3"/>
    </row>
    <row r="2910" spans="2:2">
      <c r="B2910" s="3"/>
    </row>
    <row r="2911" spans="2:2">
      <c r="B2911" s="3"/>
    </row>
    <row r="2912" spans="2:2">
      <c r="B2912" s="3"/>
    </row>
    <row r="2913" spans="2:2">
      <c r="B2913" s="3"/>
    </row>
    <row r="2914" spans="2:2">
      <c r="B2914" s="3"/>
    </row>
    <row r="2915" spans="2:2">
      <c r="B2915" s="3"/>
    </row>
    <row r="2916" spans="2:2">
      <c r="B2916" s="3"/>
    </row>
    <row r="2917" spans="2:2">
      <c r="B2917" s="3"/>
    </row>
    <row r="2918" spans="2:2">
      <c r="B2918" s="3"/>
    </row>
    <row r="2919" spans="2:2">
      <c r="B2919" s="3"/>
    </row>
    <row r="2920" spans="2:2">
      <c r="B2920" s="3"/>
    </row>
    <row r="2921" spans="2:2">
      <c r="B2921" s="3"/>
    </row>
    <row r="2922" spans="2:2">
      <c r="B2922" s="3"/>
    </row>
    <row r="2923" spans="2:2">
      <c r="B2923" s="3"/>
    </row>
    <row r="2924" spans="2:2">
      <c r="B2924" s="3"/>
    </row>
    <row r="2925" spans="2:2">
      <c r="B2925" s="3"/>
    </row>
    <row r="2926" spans="2:2">
      <c r="B2926" s="3"/>
    </row>
    <row r="2927" spans="2:2">
      <c r="B2927" s="3"/>
    </row>
    <row r="2928" spans="2:2">
      <c r="B2928" s="3"/>
    </row>
    <row r="2929" spans="2:2">
      <c r="B2929" s="3"/>
    </row>
    <row r="2930" spans="2:2">
      <c r="B2930" s="3"/>
    </row>
    <row r="2931" spans="2:2">
      <c r="B2931" s="3"/>
    </row>
    <row r="2932" spans="2:2">
      <c r="B2932" s="3"/>
    </row>
    <row r="2933" spans="2:2">
      <c r="B2933" s="3"/>
    </row>
    <row r="2934" spans="2:2">
      <c r="B2934" s="3"/>
    </row>
    <row r="2935" spans="2:2">
      <c r="B2935" s="3"/>
    </row>
    <row r="2936" spans="2:2">
      <c r="B2936" s="3"/>
    </row>
    <row r="2937" spans="2:2">
      <c r="B2937" s="3"/>
    </row>
    <row r="2938" spans="2:2">
      <c r="B2938" s="3"/>
    </row>
    <row r="2939" spans="2:2">
      <c r="B2939" s="3"/>
    </row>
    <row r="2940" spans="2:2">
      <c r="B2940" s="3"/>
    </row>
    <row r="2941" spans="2:2">
      <c r="B2941" s="3"/>
    </row>
    <row r="2942" spans="2:2">
      <c r="B2942" s="3"/>
    </row>
    <row r="2943" spans="2:2">
      <c r="B2943" s="3"/>
    </row>
    <row r="2944" spans="2:2">
      <c r="B2944" s="3"/>
    </row>
    <row r="2945" spans="2:2">
      <c r="B2945" s="3"/>
    </row>
    <row r="2946" spans="2:2">
      <c r="B2946" s="3"/>
    </row>
    <row r="2947" spans="2:2">
      <c r="B2947" s="3"/>
    </row>
    <row r="2948" spans="2:2">
      <c r="B2948" s="3"/>
    </row>
    <row r="2949" spans="2:2">
      <c r="B2949" s="3"/>
    </row>
    <row r="2950" spans="2:2">
      <c r="B2950" s="3"/>
    </row>
    <row r="2951" spans="2:2">
      <c r="B2951" s="3"/>
    </row>
    <row r="2952" spans="2:2">
      <c r="B2952" s="3"/>
    </row>
    <row r="2953" spans="2:2">
      <c r="B2953" s="3"/>
    </row>
    <row r="2954" spans="2:2">
      <c r="B2954" s="3"/>
    </row>
    <row r="2955" spans="2:2">
      <c r="B2955" s="3"/>
    </row>
    <row r="2956" spans="2:2">
      <c r="B2956" s="3"/>
    </row>
    <row r="2957" spans="2:2">
      <c r="B2957" s="3"/>
    </row>
    <row r="2958" spans="2:2">
      <c r="B2958" s="3"/>
    </row>
    <row r="2959" spans="2:2">
      <c r="B2959" s="3"/>
    </row>
    <row r="2960" spans="2:2">
      <c r="B2960" s="3"/>
    </row>
    <row r="2961" spans="2:2">
      <c r="B2961" s="3"/>
    </row>
    <row r="2962" spans="2:2">
      <c r="B2962" s="3"/>
    </row>
    <row r="2963" spans="2:2">
      <c r="B2963" s="3"/>
    </row>
    <row r="2964" spans="2:2">
      <c r="B2964" s="3"/>
    </row>
    <row r="2965" spans="2:2">
      <c r="B2965" s="3"/>
    </row>
    <row r="2966" spans="2:2">
      <c r="B2966" s="3"/>
    </row>
    <row r="2967" spans="2:2">
      <c r="B2967" s="3"/>
    </row>
    <row r="2968" spans="2:2">
      <c r="B2968" s="3"/>
    </row>
    <row r="2969" spans="2:2">
      <c r="B2969" s="3"/>
    </row>
    <row r="2970" spans="2:2">
      <c r="B2970" s="3"/>
    </row>
    <row r="2971" spans="2:2">
      <c r="B2971" s="3"/>
    </row>
    <row r="2972" spans="2:2">
      <c r="B2972" s="3"/>
    </row>
    <row r="2973" spans="2:2">
      <c r="B2973" s="3"/>
    </row>
    <row r="2974" spans="2:2">
      <c r="B2974" s="3"/>
    </row>
    <row r="2975" spans="2:2">
      <c r="B2975" s="3"/>
    </row>
    <row r="2976" spans="2:2">
      <c r="B2976" s="3"/>
    </row>
    <row r="2977" spans="2:2">
      <c r="B2977" s="3"/>
    </row>
    <row r="2978" spans="2:2">
      <c r="B2978" s="3"/>
    </row>
    <row r="2979" spans="2:2">
      <c r="B2979" s="3"/>
    </row>
    <row r="2980" spans="2:2">
      <c r="B2980" s="3"/>
    </row>
    <row r="2981" spans="2:2">
      <c r="B2981" s="3"/>
    </row>
    <row r="2982" spans="2:2">
      <c r="B2982" s="3"/>
    </row>
    <row r="2983" spans="2:2">
      <c r="B2983" s="3"/>
    </row>
    <row r="2984" spans="2:2">
      <c r="B2984" s="3"/>
    </row>
    <row r="2985" spans="2:2">
      <c r="B2985" s="3"/>
    </row>
    <row r="2986" spans="2:2">
      <c r="B2986" s="3"/>
    </row>
    <row r="2987" spans="2:2">
      <c r="B2987" s="3"/>
    </row>
    <row r="2988" spans="2:2">
      <c r="B2988" s="3"/>
    </row>
    <row r="2989" spans="2:2">
      <c r="B2989" s="3"/>
    </row>
    <row r="2990" spans="2:2">
      <c r="B2990" s="3"/>
    </row>
    <row r="2991" spans="2:2">
      <c r="B2991" s="3"/>
    </row>
    <row r="2992" spans="2:2">
      <c r="B2992" s="3"/>
    </row>
    <row r="2993" spans="2:2">
      <c r="B2993" s="3"/>
    </row>
    <row r="2994" spans="2:2">
      <c r="B2994" s="3"/>
    </row>
    <row r="2995" spans="2:2">
      <c r="B2995" s="3"/>
    </row>
    <row r="2996" spans="2:2">
      <c r="B2996" s="3"/>
    </row>
    <row r="2997" spans="2:2">
      <c r="B2997" s="3"/>
    </row>
    <row r="2998" spans="2:2">
      <c r="B2998" s="3"/>
    </row>
    <row r="2999" spans="2:2">
      <c r="B2999" s="3"/>
    </row>
    <row r="3000" spans="2:2">
      <c r="B3000" s="3"/>
    </row>
    <row r="3001" spans="2:2">
      <c r="B3001" s="3"/>
    </row>
    <row r="3002" spans="2:2">
      <c r="B3002" s="3"/>
    </row>
    <row r="3003" spans="2:2">
      <c r="B3003" s="3"/>
    </row>
    <row r="3004" spans="2:2">
      <c r="B3004" s="3"/>
    </row>
    <row r="3005" spans="2:2">
      <c r="B3005" s="3"/>
    </row>
    <row r="3006" spans="2:2">
      <c r="B3006" s="3"/>
    </row>
    <row r="3007" spans="2:2">
      <c r="B3007" s="3"/>
    </row>
    <row r="3008" spans="2:2">
      <c r="B3008" s="3"/>
    </row>
    <row r="3009" spans="2:2">
      <c r="B3009" s="3"/>
    </row>
    <row r="3010" spans="2:2">
      <c r="B3010" s="3"/>
    </row>
    <row r="3011" spans="2:2">
      <c r="B3011" s="3"/>
    </row>
    <row r="3012" spans="2:2">
      <c r="B3012" s="3"/>
    </row>
    <row r="3013" spans="2:2">
      <c r="B3013" s="3"/>
    </row>
    <row r="3014" spans="2:2">
      <c r="B3014" s="3"/>
    </row>
    <row r="3015" spans="2:2">
      <c r="B3015" s="3"/>
    </row>
    <row r="3016" spans="2:2">
      <c r="B3016" s="3"/>
    </row>
    <row r="3017" spans="2:2">
      <c r="B3017" s="3"/>
    </row>
    <row r="3018" spans="2:2">
      <c r="B3018" s="3"/>
    </row>
    <row r="3019" spans="2:2">
      <c r="B3019" s="3"/>
    </row>
    <row r="3020" spans="2:2">
      <c r="B3020" s="3"/>
    </row>
    <row r="3021" spans="2:2">
      <c r="B3021" s="3"/>
    </row>
    <row r="3022" spans="2:2">
      <c r="B3022" s="3"/>
    </row>
    <row r="3023" spans="2:2">
      <c r="B3023" s="3"/>
    </row>
    <row r="3024" spans="2:2">
      <c r="B3024" s="3"/>
    </row>
    <row r="3025" spans="2:2">
      <c r="B3025" s="3"/>
    </row>
    <row r="3026" spans="2:2">
      <c r="B3026" s="3"/>
    </row>
    <row r="3027" spans="2:2">
      <c r="B3027" s="3"/>
    </row>
    <row r="3028" spans="2:2">
      <c r="B3028" s="3"/>
    </row>
    <row r="3029" spans="2:2">
      <c r="B3029" s="3"/>
    </row>
    <row r="3030" spans="2:2">
      <c r="B3030" s="3"/>
    </row>
    <row r="3031" spans="2:2">
      <c r="B3031" s="3"/>
    </row>
    <row r="3032" spans="2:2">
      <c r="B3032" s="3"/>
    </row>
    <row r="3033" spans="2:2">
      <c r="B3033" s="3"/>
    </row>
    <row r="3034" spans="2:2">
      <c r="B3034" s="3"/>
    </row>
    <row r="3035" spans="2:2">
      <c r="B3035" s="3"/>
    </row>
    <row r="3036" spans="2:2">
      <c r="B3036" s="3"/>
    </row>
    <row r="3037" spans="2:2">
      <c r="B3037" s="3"/>
    </row>
    <row r="3038" spans="2:2">
      <c r="B3038" s="3"/>
    </row>
    <row r="3039" spans="2:2">
      <c r="B3039" s="3"/>
    </row>
    <row r="3040" spans="2:2">
      <c r="B3040" s="3"/>
    </row>
    <row r="3041" spans="2:2">
      <c r="B3041" s="3"/>
    </row>
    <row r="3042" spans="2:2">
      <c r="B3042" s="3"/>
    </row>
    <row r="3043" spans="2:2">
      <c r="B3043" s="3"/>
    </row>
    <row r="3044" spans="2:2">
      <c r="B3044" s="3"/>
    </row>
    <row r="3045" spans="2:2">
      <c r="B3045" s="3"/>
    </row>
    <row r="3046" spans="2:2">
      <c r="B3046" s="3"/>
    </row>
    <row r="3047" spans="2:2">
      <c r="B3047" s="3"/>
    </row>
    <row r="3048" spans="2:2">
      <c r="B3048" s="3"/>
    </row>
    <row r="3049" spans="2:2">
      <c r="B3049" s="3"/>
    </row>
    <row r="3050" spans="2:2">
      <c r="B3050" s="3"/>
    </row>
    <row r="3051" spans="2:2">
      <c r="B3051" s="3"/>
    </row>
    <row r="3052" spans="2:2">
      <c r="B3052" s="3"/>
    </row>
    <row r="3053" spans="2:2">
      <c r="B3053" s="3"/>
    </row>
    <row r="3054" spans="2:2">
      <c r="B3054" s="3"/>
    </row>
    <row r="3055" spans="2:2">
      <c r="B3055" s="3"/>
    </row>
    <row r="3056" spans="2:2">
      <c r="B3056" s="3"/>
    </row>
    <row r="3057" spans="2:2">
      <c r="B3057" s="3"/>
    </row>
    <row r="3058" spans="2:2">
      <c r="B3058" s="3"/>
    </row>
    <row r="3059" spans="2:2">
      <c r="B3059" s="3"/>
    </row>
    <row r="3060" spans="2:2">
      <c r="B3060" s="3"/>
    </row>
    <row r="3061" spans="2:2">
      <c r="B3061" s="3"/>
    </row>
    <row r="3062" spans="2:2">
      <c r="B3062" s="3"/>
    </row>
    <row r="3063" spans="2:2">
      <c r="B3063" s="3"/>
    </row>
    <row r="3064" spans="2:2">
      <c r="B3064" s="3"/>
    </row>
    <row r="3065" spans="2:2">
      <c r="B3065" s="3"/>
    </row>
    <row r="3066" spans="2:2">
      <c r="B3066" s="3"/>
    </row>
    <row r="3067" spans="2:2">
      <c r="B3067" s="3"/>
    </row>
    <row r="3068" spans="2:2">
      <c r="B3068" s="3"/>
    </row>
    <row r="3069" spans="2:2">
      <c r="B3069" s="3"/>
    </row>
    <row r="3070" spans="2:2">
      <c r="B3070" s="3"/>
    </row>
    <row r="3071" spans="2:2">
      <c r="B3071" s="3"/>
    </row>
    <row r="3072" spans="2:2">
      <c r="B3072" s="3"/>
    </row>
    <row r="3073" spans="2:2">
      <c r="B3073" s="3"/>
    </row>
    <row r="3074" spans="2:2">
      <c r="B3074" s="3"/>
    </row>
    <row r="3075" spans="2:2">
      <c r="B3075" s="3"/>
    </row>
    <row r="3076" spans="2:2">
      <c r="B3076" s="3"/>
    </row>
    <row r="3077" spans="2:2">
      <c r="B3077" s="3"/>
    </row>
    <row r="3078" spans="2:2">
      <c r="B3078" s="3"/>
    </row>
    <row r="3079" spans="2:2">
      <c r="B3079" s="3"/>
    </row>
    <row r="3080" spans="2:2">
      <c r="B3080" s="3"/>
    </row>
    <row r="3081" spans="2:2">
      <c r="B3081" s="3"/>
    </row>
    <row r="3082" spans="2:2">
      <c r="B3082" s="3"/>
    </row>
    <row r="3083" spans="2:2">
      <c r="B3083" s="3"/>
    </row>
    <row r="3084" spans="2:2">
      <c r="B3084" s="3"/>
    </row>
    <row r="3085" spans="2:2">
      <c r="B3085" s="3"/>
    </row>
    <row r="3086" spans="2:2">
      <c r="B3086" s="3"/>
    </row>
    <row r="3087" spans="2:2">
      <c r="B3087" s="3"/>
    </row>
    <row r="3088" spans="2:2">
      <c r="B3088" s="3"/>
    </row>
    <row r="3089" spans="2:2">
      <c r="B3089" s="3"/>
    </row>
    <row r="3090" spans="2:2">
      <c r="B3090" s="3"/>
    </row>
    <row r="3091" spans="2:2">
      <c r="B3091" s="3"/>
    </row>
    <row r="3092" spans="2:2">
      <c r="B3092" s="3"/>
    </row>
    <row r="3093" spans="2:2">
      <c r="B3093" s="3"/>
    </row>
    <row r="3094" spans="2:2">
      <c r="B3094" s="3"/>
    </row>
    <row r="3095" spans="2:2">
      <c r="B3095" s="3"/>
    </row>
    <row r="3096" spans="2:2">
      <c r="B3096" s="3"/>
    </row>
    <row r="3097" spans="2:2">
      <c r="B3097" s="3"/>
    </row>
    <row r="3098" spans="2:2">
      <c r="B3098" s="3"/>
    </row>
    <row r="3099" spans="2:2">
      <c r="B3099" s="3"/>
    </row>
    <row r="3100" spans="2:2">
      <c r="B3100" s="3"/>
    </row>
    <row r="3101" spans="2:2">
      <c r="B3101" s="3"/>
    </row>
    <row r="3102" spans="2:2">
      <c r="B3102" s="3"/>
    </row>
    <row r="3103" spans="2:2">
      <c r="B3103" s="3"/>
    </row>
    <row r="3104" spans="2:2">
      <c r="B3104" s="3"/>
    </row>
    <row r="3105" spans="2:2">
      <c r="B3105" s="3"/>
    </row>
    <row r="3106" spans="2:2">
      <c r="B3106" s="3"/>
    </row>
    <row r="3107" spans="2:2">
      <c r="B3107" s="3"/>
    </row>
    <row r="3108" spans="2:2">
      <c r="B3108" s="3"/>
    </row>
    <row r="3109" spans="2:2">
      <c r="B3109" s="3"/>
    </row>
    <row r="3110" spans="2:2">
      <c r="B3110" s="3"/>
    </row>
    <row r="3111" spans="2:2">
      <c r="B3111" s="3"/>
    </row>
    <row r="3112" spans="2:2">
      <c r="B3112" s="3"/>
    </row>
    <row r="3113" spans="2:2">
      <c r="B3113" s="3"/>
    </row>
    <row r="3114" spans="2:2">
      <c r="B3114" s="3"/>
    </row>
    <row r="3115" spans="2:2">
      <c r="B3115" s="3"/>
    </row>
    <row r="3116" spans="2:2">
      <c r="B3116" s="3"/>
    </row>
    <row r="3117" spans="2:2">
      <c r="B3117" s="3"/>
    </row>
    <row r="3118" spans="2:2">
      <c r="B3118" s="3"/>
    </row>
    <row r="3119" spans="2:2">
      <c r="B3119" s="3"/>
    </row>
    <row r="3120" spans="2:2">
      <c r="B3120" s="3"/>
    </row>
    <row r="3121" spans="2:2">
      <c r="B3121" s="3"/>
    </row>
    <row r="3122" spans="2:2">
      <c r="B3122" s="3"/>
    </row>
    <row r="3123" spans="2:2">
      <c r="B3123" s="3"/>
    </row>
    <row r="3124" spans="2:2">
      <c r="B3124" s="3"/>
    </row>
    <row r="3125" spans="2:2">
      <c r="B3125" s="3"/>
    </row>
    <row r="3126" spans="2:2">
      <c r="B3126" s="3"/>
    </row>
    <row r="3127" spans="2:2">
      <c r="B3127" s="3"/>
    </row>
    <row r="3128" spans="2:2">
      <c r="B3128" s="3"/>
    </row>
    <row r="3129" spans="2:2">
      <c r="B3129" s="3"/>
    </row>
    <row r="3130" spans="2:2">
      <c r="B3130" s="3"/>
    </row>
    <row r="3131" spans="2:2">
      <c r="B3131" s="3"/>
    </row>
    <row r="3132" spans="2:2">
      <c r="B3132" s="3"/>
    </row>
    <row r="3133" spans="2:2">
      <c r="B3133" s="3"/>
    </row>
    <row r="3134" spans="2:2">
      <c r="B3134" s="3"/>
    </row>
    <row r="3135" spans="2:2">
      <c r="B3135" s="3"/>
    </row>
    <row r="3136" spans="2:2">
      <c r="B3136" s="3"/>
    </row>
    <row r="3137" spans="2:2">
      <c r="B3137" s="3"/>
    </row>
    <row r="3138" spans="2:2">
      <c r="B3138" s="3"/>
    </row>
    <row r="3139" spans="2:2">
      <c r="B3139" s="3"/>
    </row>
    <row r="3140" spans="2:2">
      <c r="B3140" s="3"/>
    </row>
    <row r="3141" spans="2:2">
      <c r="B3141" s="3"/>
    </row>
    <row r="3142" spans="2:2">
      <c r="B3142" s="3"/>
    </row>
    <row r="3143" spans="2:2">
      <c r="B3143" s="3"/>
    </row>
    <row r="3144" spans="2:2">
      <c r="B3144" s="3"/>
    </row>
    <row r="3145" spans="2:2">
      <c r="B3145" s="3"/>
    </row>
    <row r="3146" spans="2:2">
      <c r="B3146" s="3"/>
    </row>
    <row r="3147" spans="2:2">
      <c r="B3147" s="3"/>
    </row>
    <row r="3148" spans="2:2">
      <c r="B3148" s="3"/>
    </row>
    <row r="3149" spans="2:2">
      <c r="B3149" s="3"/>
    </row>
    <row r="3150" spans="2:2">
      <c r="B3150" s="3"/>
    </row>
    <row r="3151" spans="2:2">
      <c r="B3151" s="3"/>
    </row>
    <row r="3152" spans="2:2">
      <c r="B3152" s="3"/>
    </row>
    <row r="3153" spans="2:2">
      <c r="B3153" s="3"/>
    </row>
    <row r="3154" spans="2:2">
      <c r="B3154" s="3"/>
    </row>
    <row r="3155" spans="2:2">
      <c r="B3155" s="3"/>
    </row>
    <row r="3156" spans="2:2">
      <c r="B3156" s="3"/>
    </row>
    <row r="3157" spans="2:2">
      <c r="B3157" s="3"/>
    </row>
    <row r="3158" spans="2:2">
      <c r="B3158" s="3"/>
    </row>
    <row r="3159" spans="2:2">
      <c r="B3159" s="3"/>
    </row>
    <row r="3160" spans="2:2">
      <c r="B3160" s="3"/>
    </row>
    <row r="3161" spans="2:2">
      <c r="B3161" s="3"/>
    </row>
    <row r="3162" spans="2:2">
      <c r="B3162" s="3"/>
    </row>
    <row r="3163" spans="2:2">
      <c r="B3163" s="3"/>
    </row>
    <row r="3164" spans="2:2">
      <c r="B3164" s="3"/>
    </row>
    <row r="3165" spans="2:2">
      <c r="B3165" s="3"/>
    </row>
    <row r="3166" spans="2:2">
      <c r="B3166" s="3"/>
    </row>
    <row r="3167" spans="2:2">
      <c r="B3167" s="3"/>
    </row>
    <row r="3168" spans="2:2">
      <c r="B3168" s="3"/>
    </row>
    <row r="3169" spans="2:2">
      <c r="B3169" s="3"/>
    </row>
    <row r="3170" spans="2:2">
      <c r="B3170" s="3"/>
    </row>
    <row r="3171" spans="2:2">
      <c r="B3171" s="3"/>
    </row>
    <row r="3172" spans="2:2">
      <c r="B3172" s="3"/>
    </row>
    <row r="3173" spans="2:2">
      <c r="B3173" s="3"/>
    </row>
    <row r="3174" spans="2:2">
      <c r="B3174" s="3"/>
    </row>
    <row r="3175" spans="2:2">
      <c r="B3175" s="3"/>
    </row>
    <row r="3176" spans="2:2">
      <c r="B3176" s="3"/>
    </row>
    <row r="3177" spans="2:2">
      <c r="B3177" s="3"/>
    </row>
    <row r="3178" spans="2:2">
      <c r="B3178" s="3"/>
    </row>
    <row r="3179" spans="2:2">
      <c r="B3179" s="3"/>
    </row>
    <row r="3180" spans="2:2">
      <c r="B3180" s="3"/>
    </row>
    <row r="3181" spans="2:2">
      <c r="B3181" s="3"/>
    </row>
    <row r="3182" spans="2:2">
      <c r="B3182" s="3"/>
    </row>
    <row r="3183" spans="2:2">
      <c r="B3183" s="3"/>
    </row>
    <row r="3184" spans="2:2">
      <c r="B3184" s="3"/>
    </row>
    <row r="3185" spans="2:2">
      <c r="B3185" s="3"/>
    </row>
    <row r="3186" spans="2:2">
      <c r="B3186" s="3"/>
    </row>
    <row r="3187" spans="2:2">
      <c r="B3187" s="3"/>
    </row>
    <row r="3188" spans="2:2">
      <c r="B3188" s="3"/>
    </row>
    <row r="3189" spans="2:2">
      <c r="B3189" s="3"/>
    </row>
    <row r="3190" spans="2:2">
      <c r="B3190" s="3"/>
    </row>
    <row r="3191" spans="2:2">
      <c r="B3191" s="3"/>
    </row>
    <row r="3192" spans="2:2">
      <c r="B3192" s="3"/>
    </row>
    <row r="3193" spans="2:2">
      <c r="B3193" s="3"/>
    </row>
    <row r="3194" spans="2:2">
      <c r="B3194" s="3"/>
    </row>
    <row r="3195" spans="2:2">
      <c r="B3195" s="3"/>
    </row>
    <row r="3196" spans="2:2">
      <c r="B3196" s="3"/>
    </row>
    <row r="3197" spans="2:2">
      <c r="B3197" s="3"/>
    </row>
    <row r="3198" spans="2:2">
      <c r="B3198" s="3"/>
    </row>
    <row r="3199" spans="2:2">
      <c r="B3199" s="3"/>
    </row>
    <row r="3200" spans="2:2">
      <c r="B3200" s="3"/>
    </row>
    <row r="3201" spans="2:2">
      <c r="B3201" s="3"/>
    </row>
    <row r="3202" spans="2:2">
      <c r="B3202" s="3"/>
    </row>
    <row r="3203" spans="2:2">
      <c r="B3203" s="3"/>
    </row>
    <row r="3204" spans="2:2">
      <c r="B3204" s="3"/>
    </row>
    <row r="3205" spans="2:2">
      <c r="B3205" s="3"/>
    </row>
    <row r="3206" spans="2:2">
      <c r="B3206" s="3"/>
    </row>
    <row r="3207" spans="2:2">
      <c r="B3207" s="3"/>
    </row>
    <row r="3208" spans="2:2">
      <c r="B3208" s="3"/>
    </row>
    <row r="3209" spans="2:2">
      <c r="B3209" s="3"/>
    </row>
    <row r="3210" spans="2:2">
      <c r="B3210" s="3"/>
    </row>
    <row r="3211" spans="2:2">
      <c r="B3211" s="3"/>
    </row>
    <row r="3212" spans="2:2">
      <c r="B3212" s="3"/>
    </row>
    <row r="3213" spans="2:2">
      <c r="B3213" s="3"/>
    </row>
    <row r="3214" spans="2:2">
      <c r="B3214" s="3"/>
    </row>
    <row r="3215" spans="2:2">
      <c r="B3215" s="3"/>
    </row>
    <row r="3216" spans="2:2">
      <c r="B3216" s="3"/>
    </row>
    <row r="3217" spans="2:2">
      <c r="B3217" s="3"/>
    </row>
    <row r="3218" spans="2:2">
      <c r="B3218" s="3"/>
    </row>
    <row r="3219" spans="2:2">
      <c r="B3219" s="3"/>
    </row>
    <row r="3220" spans="2:2">
      <c r="B3220" s="3"/>
    </row>
    <row r="3221" spans="2:2">
      <c r="B3221" s="3"/>
    </row>
    <row r="3222" spans="2:2">
      <c r="B3222" s="3"/>
    </row>
    <row r="3223" spans="2:2">
      <c r="B3223" s="3"/>
    </row>
    <row r="3224" spans="2:2">
      <c r="B3224" s="3"/>
    </row>
    <row r="3225" spans="2:2">
      <c r="B3225" s="3"/>
    </row>
    <row r="3226" spans="2:2">
      <c r="B3226" s="3"/>
    </row>
    <row r="3227" spans="2:2">
      <c r="B3227" s="3"/>
    </row>
    <row r="3228" spans="2:2">
      <c r="B3228" s="3"/>
    </row>
    <row r="3229" spans="2:2">
      <c r="B3229" s="3"/>
    </row>
    <row r="3230" spans="2:2">
      <c r="B3230" s="3"/>
    </row>
    <row r="3231" spans="2:2">
      <c r="B3231" s="3"/>
    </row>
    <row r="3232" spans="2:2">
      <c r="B3232" s="3"/>
    </row>
    <row r="3233" spans="2:2">
      <c r="B3233" s="3"/>
    </row>
    <row r="3234" spans="2:2">
      <c r="B3234" s="3"/>
    </row>
    <row r="3235" spans="2:2">
      <c r="B3235" s="3"/>
    </row>
    <row r="3236" spans="2:2">
      <c r="B3236" s="3"/>
    </row>
    <row r="3237" spans="2:2">
      <c r="B3237" s="3"/>
    </row>
    <row r="3238" spans="2:2">
      <c r="B3238" s="3"/>
    </row>
    <row r="3239" spans="2:2">
      <c r="B3239" s="3"/>
    </row>
    <row r="3240" spans="2:2">
      <c r="B3240" s="3"/>
    </row>
    <row r="3241" spans="2:2">
      <c r="B3241" s="3"/>
    </row>
    <row r="3242" spans="2:2">
      <c r="B3242" s="3"/>
    </row>
    <row r="3243" spans="2:2">
      <c r="B3243" s="3"/>
    </row>
    <row r="3244" spans="2:2">
      <c r="B3244" s="3"/>
    </row>
    <row r="3245" spans="2:2">
      <c r="B3245" s="3"/>
    </row>
    <row r="3246" spans="2:2">
      <c r="B3246" s="3"/>
    </row>
    <row r="3247" spans="2:2">
      <c r="B3247" s="3"/>
    </row>
    <row r="3248" spans="2:2">
      <c r="B3248" s="3"/>
    </row>
    <row r="3249" spans="2:2">
      <c r="B3249" s="3"/>
    </row>
    <row r="3250" spans="2:2">
      <c r="B3250" s="3"/>
    </row>
    <row r="3251" spans="2:2">
      <c r="B3251" s="3"/>
    </row>
    <row r="3252" spans="2:2">
      <c r="B3252" s="3"/>
    </row>
    <row r="3253" spans="2:2">
      <c r="B3253" s="3"/>
    </row>
    <row r="3254" spans="2:2">
      <c r="B3254" s="3"/>
    </row>
    <row r="3255" spans="2:2">
      <c r="B3255" s="3"/>
    </row>
    <row r="3256" spans="2:2">
      <c r="B3256" s="3"/>
    </row>
    <row r="3257" spans="2:2">
      <c r="B3257" s="3"/>
    </row>
    <row r="3258" spans="2:2">
      <c r="B3258" s="3"/>
    </row>
    <row r="3259" spans="2:2">
      <c r="B3259" s="3"/>
    </row>
    <row r="3260" spans="2:2">
      <c r="B3260" s="3"/>
    </row>
    <row r="3261" spans="2:2">
      <c r="B3261" s="3"/>
    </row>
    <row r="3262" spans="2:2">
      <c r="B3262" s="3"/>
    </row>
    <row r="3263" spans="2:2">
      <c r="B3263" s="3"/>
    </row>
    <row r="3264" spans="2:2">
      <c r="B3264" s="3"/>
    </row>
    <row r="3265" spans="2:2">
      <c r="B3265" s="3"/>
    </row>
    <row r="3266" spans="2:2">
      <c r="B3266" s="3"/>
    </row>
    <row r="3267" spans="2:2">
      <c r="B3267" s="3"/>
    </row>
    <row r="3268" spans="2:2">
      <c r="B3268" s="3"/>
    </row>
    <row r="3269" spans="2:2">
      <c r="B3269" s="3"/>
    </row>
    <row r="3270" spans="2:2">
      <c r="B3270" s="3"/>
    </row>
    <row r="3271" spans="2:2">
      <c r="B3271" s="3"/>
    </row>
    <row r="3272" spans="2:2">
      <c r="B3272" s="3"/>
    </row>
    <row r="3273" spans="2:2">
      <c r="B3273" s="3"/>
    </row>
    <row r="3274" spans="2:2">
      <c r="B3274" s="3"/>
    </row>
    <row r="3275" spans="2:2">
      <c r="B3275" s="3"/>
    </row>
    <row r="3276" spans="2:2">
      <c r="B3276" s="3"/>
    </row>
    <row r="3277" spans="2:2">
      <c r="B3277" s="3"/>
    </row>
    <row r="3278" spans="2:2">
      <c r="B3278" s="3"/>
    </row>
    <row r="3279" spans="2:2">
      <c r="B3279" s="3"/>
    </row>
    <row r="3280" spans="2:2">
      <c r="B3280" s="3"/>
    </row>
    <row r="3281" spans="2:2">
      <c r="B3281" s="3"/>
    </row>
    <row r="3282" spans="2:2">
      <c r="B3282" s="3"/>
    </row>
    <row r="3283" spans="2:2">
      <c r="B3283" s="3"/>
    </row>
    <row r="3284" spans="2:2">
      <c r="B3284" s="3"/>
    </row>
    <row r="3285" spans="2:2">
      <c r="B3285" s="3"/>
    </row>
    <row r="3286" spans="2:2">
      <c r="B3286" s="3"/>
    </row>
    <row r="3287" spans="2:2">
      <c r="B3287" s="3"/>
    </row>
    <row r="3288" spans="2:2">
      <c r="B3288" s="3"/>
    </row>
    <row r="3289" spans="2:2">
      <c r="B3289" s="3"/>
    </row>
    <row r="3290" spans="2:2">
      <c r="B3290" s="3"/>
    </row>
    <row r="3291" spans="2:2">
      <c r="B3291" s="3"/>
    </row>
    <row r="3292" spans="2:2">
      <c r="B3292" s="3"/>
    </row>
    <row r="3293" spans="2:2">
      <c r="B3293" s="3"/>
    </row>
    <row r="3294" spans="2:2">
      <c r="B3294" s="3"/>
    </row>
    <row r="3295" spans="2:2">
      <c r="B3295" s="3"/>
    </row>
    <row r="3296" spans="2:2">
      <c r="B3296" s="3"/>
    </row>
    <row r="3297" spans="2:2">
      <c r="B3297" s="3"/>
    </row>
    <row r="3298" spans="2:2">
      <c r="B3298" s="3"/>
    </row>
    <row r="3299" spans="2:2">
      <c r="B3299" s="3"/>
    </row>
    <row r="3300" spans="2:2">
      <c r="B3300" s="3"/>
    </row>
    <row r="3301" spans="2:2">
      <c r="B3301" s="3"/>
    </row>
    <row r="3302" spans="2:2">
      <c r="B3302" s="3"/>
    </row>
    <row r="3303" spans="2:2">
      <c r="B3303" s="3"/>
    </row>
    <row r="3304" spans="2:2">
      <c r="B3304" s="3"/>
    </row>
    <row r="3305" spans="2:2">
      <c r="B3305" s="3"/>
    </row>
    <row r="3306" spans="2:2">
      <c r="B3306" s="3"/>
    </row>
    <row r="3307" spans="2:2">
      <c r="B3307" s="3"/>
    </row>
    <row r="3308" spans="2:2">
      <c r="B3308" s="3"/>
    </row>
    <row r="3309" spans="2:2">
      <c r="B3309" s="3"/>
    </row>
    <row r="3310" spans="2:2">
      <c r="B3310" s="3"/>
    </row>
    <row r="3311" spans="2:2">
      <c r="B3311" s="3"/>
    </row>
    <row r="3312" spans="2:2">
      <c r="B3312" s="3"/>
    </row>
    <row r="3313" spans="2:2">
      <c r="B3313" s="3"/>
    </row>
    <row r="3314" spans="2:2">
      <c r="B3314" s="3"/>
    </row>
    <row r="3315" spans="2:2">
      <c r="B3315" s="3"/>
    </row>
    <row r="3316" spans="2:2">
      <c r="B3316" s="3"/>
    </row>
    <row r="3317" spans="2:2">
      <c r="B3317" s="3"/>
    </row>
    <row r="3318" spans="2:2">
      <c r="B3318" s="3"/>
    </row>
    <row r="3319" spans="2:2">
      <c r="B3319" s="3"/>
    </row>
    <row r="3320" spans="2:2">
      <c r="B3320" s="3"/>
    </row>
    <row r="3321" spans="2:2">
      <c r="B3321" s="3"/>
    </row>
    <row r="3322" spans="2:2">
      <c r="B3322" s="3"/>
    </row>
    <row r="3323" spans="2:2">
      <c r="B3323" s="3"/>
    </row>
    <row r="3324" spans="2:2">
      <c r="B3324" s="3"/>
    </row>
    <row r="3325" spans="2:2">
      <c r="B3325" s="3"/>
    </row>
    <row r="3326" spans="2:2">
      <c r="B3326" s="3"/>
    </row>
    <row r="3327" spans="2:2">
      <c r="B3327" s="3"/>
    </row>
    <row r="3328" spans="2:2">
      <c r="B3328" s="3"/>
    </row>
    <row r="3329" spans="2:2">
      <c r="B3329" s="3"/>
    </row>
    <row r="3330" spans="2:2">
      <c r="B3330" s="3"/>
    </row>
    <row r="3331" spans="2:2">
      <c r="B3331" s="3"/>
    </row>
    <row r="3332" spans="2:2">
      <c r="B3332" s="3"/>
    </row>
    <row r="3333" spans="2:2">
      <c r="B3333" s="3"/>
    </row>
    <row r="3334" spans="2:2">
      <c r="B3334" s="3"/>
    </row>
    <row r="3335" spans="2:2">
      <c r="B3335" s="3"/>
    </row>
    <row r="3336" spans="2:2">
      <c r="B3336" s="3"/>
    </row>
    <row r="3337" spans="2:2">
      <c r="B3337" s="3"/>
    </row>
    <row r="3338" spans="2:2">
      <c r="B3338" s="3"/>
    </row>
    <row r="3339" spans="2:2">
      <c r="B3339" s="3"/>
    </row>
    <row r="3340" spans="2:2">
      <c r="B3340" s="3"/>
    </row>
    <row r="3341" spans="2:2">
      <c r="B3341" s="3"/>
    </row>
    <row r="3342" spans="2:2">
      <c r="B3342" s="3"/>
    </row>
    <row r="3343" spans="2:2">
      <c r="B3343" s="3"/>
    </row>
    <row r="3344" spans="2:2">
      <c r="B3344" s="3"/>
    </row>
    <row r="3345" spans="2:2">
      <c r="B3345" s="3"/>
    </row>
    <row r="3346" spans="2:2">
      <c r="B3346" s="3"/>
    </row>
    <row r="3347" spans="2:2">
      <c r="B3347" s="3"/>
    </row>
    <row r="3348" spans="2:2">
      <c r="B3348" s="3"/>
    </row>
    <row r="3349" spans="2:2">
      <c r="B3349" s="3"/>
    </row>
    <row r="3350" spans="2:2">
      <c r="B3350" s="3"/>
    </row>
    <row r="3351" spans="2:2">
      <c r="B3351" s="3"/>
    </row>
    <row r="3352" spans="2:2">
      <c r="B3352" s="3"/>
    </row>
    <row r="3353" spans="2:2">
      <c r="B3353" s="3"/>
    </row>
    <row r="3354" spans="2:2">
      <c r="B3354" s="3"/>
    </row>
    <row r="3355" spans="2:2">
      <c r="B3355" s="3"/>
    </row>
    <row r="3356" spans="2:2">
      <c r="B3356" s="3"/>
    </row>
    <row r="3357" spans="2:2">
      <c r="B3357" s="3"/>
    </row>
    <row r="3358" spans="2:2">
      <c r="B3358" s="3"/>
    </row>
    <row r="3359" spans="2:2">
      <c r="B3359" s="3"/>
    </row>
    <row r="3360" spans="2:2">
      <c r="B3360" s="3"/>
    </row>
    <row r="3361" spans="2:2">
      <c r="B3361" s="3"/>
    </row>
    <row r="3362" spans="2:2">
      <c r="B3362" s="3"/>
    </row>
    <row r="3363" spans="2:2">
      <c r="B3363" s="3"/>
    </row>
    <row r="3364" spans="2:2">
      <c r="B3364" s="3"/>
    </row>
    <row r="3365" spans="2:2">
      <c r="B3365" s="3"/>
    </row>
    <row r="3366" spans="2:2">
      <c r="B3366" s="3"/>
    </row>
    <row r="3367" spans="2:2">
      <c r="B3367" s="3"/>
    </row>
    <row r="3368" spans="2:2">
      <c r="B3368" s="3"/>
    </row>
    <row r="3369" spans="2:2">
      <c r="B3369" s="3"/>
    </row>
    <row r="3370" spans="2:2">
      <c r="B3370" s="3"/>
    </row>
    <row r="3371" spans="2:2">
      <c r="B3371" s="3"/>
    </row>
    <row r="3372" spans="2:2">
      <c r="B3372" s="3"/>
    </row>
    <row r="3373" spans="2:2">
      <c r="B3373" s="3"/>
    </row>
    <row r="3374" spans="2:2">
      <c r="B3374" s="3"/>
    </row>
    <row r="3375" spans="2:2">
      <c r="B3375" s="3"/>
    </row>
    <row r="3376" spans="2:2">
      <c r="B3376" s="3"/>
    </row>
    <row r="3377" spans="2:2">
      <c r="B3377" s="3"/>
    </row>
    <row r="3378" spans="2:2">
      <c r="B3378" s="3"/>
    </row>
    <row r="3379" spans="2:2">
      <c r="B3379" s="3"/>
    </row>
    <row r="3380" spans="2:2">
      <c r="B3380" s="3"/>
    </row>
    <row r="3381" spans="2:2">
      <c r="B3381" s="3"/>
    </row>
    <row r="3382" spans="2:2">
      <c r="B3382" s="3"/>
    </row>
    <row r="3383" spans="2:2">
      <c r="B3383" s="3"/>
    </row>
    <row r="3384" spans="2:2">
      <c r="B3384" s="3"/>
    </row>
    <row r="3385" spans="2:2">
      <c r="B3385" s="3"/>
    </row>
    <row r="3386" spans="2:2">
      <c r="B3386" s="3"/>
    </row>
    <row r="3387" spans="2:2">
      <c r="B3387" s="3"/>
    </row>
    <row r="3388" spans="2:2">
      <c r="B3388" s="3"/>
    </row>
    <row r="3389" spans="2:2">
      <c r="B3389" s="3"/>
    </row>
    <row r="3390" spans="2:2">
      <c r="B3390" s="3"/>
    </row>
    <row r="3391" spans="2:2">
      <c r="B3391" s="3"/>
    </row>
    <row r="3392" spans="2:2">
      <c r="B3392" s="3"/>
    </row>
    <row r="3393" spans="2:2">
      <c r="B3393" s="3"/>
    </row>
    <row r="3394" spans="2:2">
      <c r="B3394" s="3"/>
    </row>
    <row r="3395" spans="2:2">
      <c r="B3395" s="3"/>
    </row>
    <row r="3396" spans="2:2">
      <c r="B3396" s="3"/>
    </row>
    <row r="3397" spans="2:2">
      <c r="B3397" s="3"/>
    </row>
    <row r="3398" spans="2:2">
      <c r="B3398" s="3"/>
    </row>
    <row r="3399" spans="2:2">
      <c r="B3399" s="3"/>
    </row>
    <row r="3400" spans="2:2">
      <c r="B3400" s="3"/>
    </row>
    <row r="3401" spans="2:2">
      <c r="B3401" s="3"/>
    </row>
    <row r="3402" spans="2:2">
      <c r="B3402" s="3"/>
    </row>
    <row r="3403" spans="2:2">
      <c r="B3403" s="3"/>
    </row>
    <row r="3404" spans="2:2">
      <c r="B3404" s="3"/>
    </row>
    <row r="3405" spans="2:2">
      <c r="B3405" s="3"/>
    </row>
    <row r="3406" spans="2:2">
      <c r="B3406" s="3"/>
    </row>
    <row r="3407" spans="2:2">
      <c r="B3407" s="3"/>
    </row>
    <row r="3408" spans="2:2">
      <c r="B3408" s="3"/>
    </row>
    <row r="3409" spans="2:2">
      <c r="B3409" s="3"/>
    </row>
    <row r="3410" spans="2:2">
      <c r="B3410" s="3"/>
    </row>
    <row r="3411" spans="2:2">
      <c r="B3411" s="3"/>
    </row>
    <row r="3412" spans="2:2">
      <c r="B3412" s="3"/>
    </row>
    <row r="3413" spans="2:2">
      <c r="B3413" s="3"/>
    </row>
    <row r="3414" spans="2:2">
      <c r="B3414" s="3"/>
    </row>
    <row r="3415" spans="2:2">
      <c r="B3415" s="3"/>
    </row>
    <row r="3416" spans="2:2">
      <c r="B3416" s="3"/>
    </row>
    <row r="3417" spans="2:2">
      <c r="B3417" s="3"/>
    </row>
    <row r="3418" spans="2:2">
      <c r="B3418" s="3"/>
    </row>
    <row r="3419" spans="2:2">
      <c r="B3419" s="3"/>
    </row>
    <row r="3420" spans="2:2">
      <c r="B3420" s="3"/>
    </row>
    <row r="3421" spans="2:2">
      <c r="B3421" s="3"/>
    </row>
    <row r="3422" spans="2:2">
      <c r="B3422" s="3"/>
    </row>
    <row r="3423" spans="2:2">
      <c r="B3423" s="3"/>
    </row>
    <row r="3424" spans="2:2">
      <c r="B3424" s="3"/>
    </row>
    <row r="3425" spans="2:2">
      <c r="B3425" s="3"/>
    </row>
    <row r="3426" spans="2:2">
      <c r="B3426" s="3"/>
    </row>
    <row r="3427" spans="2:2">
      <c r="B3427" s="3"/>
    </row>
    <row r="3428" spans="2:2">
      <c r="B3428" s="3"/>
    </row>
    <row r="3429" spans="2:2">
      <c r="B3429" s="3"/>
    </row>
    <row r="3430" spans="2:2">
      <c r="B3430" s="3"/>
    </row>
    <row r="3431" spans="2:2">
      <c r="B3431" s="3"/>
    </row>
    <row r="3432" spans="2:2">
      <c r="B3432" s="3"/>
    </row>
    <row r="3433" spans="2:2">
      <c r="B3433" s="3"/>
    </row>
    <row r="3434" spans="2:2">
      <c r="B3434" s="3"/>
    </row>
    <row r="3435" spans="2:2">
      <c r="B3435" s="3"/>
    </row>
    <row r="3436" spans="2:2">
      <c r="B3436" s="3"/>
    </row>
    <row r="3437" spans="2:2">
      <c r="B3437" s="3"/>
    </row>
    <row r="3438" spans="2:2">
      <c r="B3438" s="3"/>
    </row>
    <row r="3439" spans="2:2">
      <c r="B3439" s="3"/>
    </row>
    <row r="3440" spans="2:2">
      <c r="B3440" s="3"/>
    </row>
    <row r="3441" spans="2:2">
      <c r="B3441" s="3"/>
    </row>
    <row r="3442" spans="2:2">
      <c r="B3442" s="3"/>
    </row>
    <row r="3443" spans="2:2">
      <c r="B3443" s="3"/>
    </row>
    <row r="3444" spans="2:2">
      <c r="B3444" s="3"/>
    </row>
    <row r="3445" spans="2:2">
      <c r="B3445" s="3"/>
    </row>
    <row r="3446" spans="2:2">
      <c r="B3446" s="3"/>
    </row>
    <row r="3447" spans="2:2">
      <c r="B3447" s="3"/>
    </row>
    <row r="3448" spans="2:2">
      <c r="B3448" s="3"/>
    </row>
    <row r="3449" spans="2:2">
      <c r="B3449" s="3"/>
    </row>
    <row r="3450" spans="2:2">
      <c r="B3450" s="3"/>
    </row>
    <row r="3451" spans="2:2">
      <c r="B3451" s="3"/>
    </row>
    <row r="3452" spans="2:2">
      <c r="B3452" s="3"/>
    </row>
    <row r="3453" spans="2:2">
      <c r="B3453" s="3"/>
    </row>
    <row r="3454" spans="2:2">
      <c r="B3454" s="3"/>
    </row>
    <row r="3455" spans="2:2">
      <c r="B3455" s="3"/>
    </row>
    <row r="3456" spans="2:2">
      <c r="B3456" s="3"/>
    </row>
    <row r="3457" spans="2:2">
      <c r="B3457" s="3"/>
    </row>
    <row r="3458" spans="2:2">
      <c r="B3458" s="3"/>
    </row>
    <row r="3459" spans="2:2">
      <c r="B3459" s="3"/>
    </row>
    <row r="3460" spans="2:2">
      <c r="B3460" s="3"/>
    </row>
    <row r="3461" spans="2:2">
      <c r="B3461" s="3"/>
    </row>
    <row r="3462" spans="2:2">
      <c r="B3462" s="3"/>
    </row>
    <row r="3463" spans="2:2">
      <c r="B3463" s="3"/>
    </row>
    <row r="3464" spans="2:2">
      <c r="B3464" s="3"/>
    </row>
    <row r="3465" spans="2:2">
      <c r="B3465" s="3"/>
    </row>
    <row r="3466" spans="2:2">
      <c r="B3466" s="3"/>
    </row>
    <row r="3467" spans="2:2">
      <c r="B3467" s="3"/>
    </row>
    <row r="3468" spans="2:2">
      <c r="B3468" s="3"/>
    </row>
    <row r="3469" spans="2:2">
      <c r="B3469" s="3"/>
    </row>
    <row r="3470" spans="2:2">
      <c r="B3470" s="3"/>
    </row>
    <row r="3471" spans="2:2">
      <c r="B3471" s="3"/>
    </row>
    <row r="3472" spans="2:2">
      <c r="B3472" s="3"/>
    </row>
    <row r="3473" spans="2:2">
      <c r="B3473" s="3"/>
    </row>
    <row r="3474" spans="2:2">
      <c r="B3474" s="3"/>
    </row>
    <row r="3475" spans="2:2">
      <c r="B3475" s="3"/>
    </row>
    <row r="3476" spans="2:2">
      <c r="B3476" s="3"/>
    </row>
    <row r="3477" spans="2:2">
      <c r="B3477" s="3"/>
    </row>
    <row r="3478" spans="2:2">
      <c r="B3478" s="3"/>
    </row>
    <row r="3479" spans="2:2">
      <c r="B3479" s="3"/>
    </row>
    <row r="3480" spans="2:2">
      <c r="B3480" s="3"/>
    </row>
    <row r="3481" spans="2:2">
      <c r="B3481" s="3"/>
    </row>
    <row r="3482" spans="2:2">
      <c r="B3482" s="3"/>
    </row>
    <row r="3483" spans="2:2">
      <c r="B3483" s="3"/>
    </row>
    <row r="3484" spans="2:2">
      <c r="B3484" s="3"/>
    </row>
    <row r="3485" spans="2:2">
      <c r="B3485" s="3"/>
    </row>
    <row r="3486" spans="2:2">
      <c r="B3486" s="3"/>
    </row>
    <row r="3487" spans="2:2">
      <c r="B3487" s="3"/>
    </row>
    <row r="3488" spans="2:2">
      <c r="B3488" s="3"/>
    </row>
    <row r="3489" spans="2:2">
      <c r="B3489" s="3"/>
    </row>
    <row r="3490" spans="2:2">
      <c r="B3490" s="3"/>
    </row>
    <row r="3491" spans="2:2">
      <c r="B3491" s="3"/>
    </row>
    <row r="3492" spans="2:2">
      <c r="B3492" s="3"/>
    </row>
    <row r="3493" spans="2:2">
      <c r="B3493" s="3"/>
    </row>
    <row r="3494" spans="2:2">
      <c r="B3494" s="3"/>
    </row>
    <row r="3495" spans="2:2">
      <c r="B3495" s="3"/>
    </row>
    <row r="3496" spans="2:2">
      <c r="B3496" s="3"/>
    </row>
    <row r="3497" spans="2:2">
      <c r="B3497" s="3"/>
    </row>
    <row r="3498" spans="2:2">
      <c r="B3498" s="3"/>
    </row>
    <row r="3499" spans="2:2">
      <c r="B3499" s="3"/>
    </row>
    <row r="3500" spans="2:2">
      <c r="B3500" s="3"/>
    </row>
    <row r="3501" spans="2:2">
      <c r="B3501" s="3"/>
    </row>
    <row r="3502" spans="2:2">
      <c r="B3502" s="3"/>
    </row>
    <row r="3503" spans="2:2">
      <c r="B3503" s="3"/>
    </row>
    <row r="3504" spans="2:2">
      <c r="B3504" s="3"/>
    </row>
    <row r="3505" spans="2:2">
      <c r="B3505" s="3"/>
    </row>
    <row r="3506" spans="2:2">
      <c r="B3506" s="3"/>
    </row>
    <row r="3507" spans="2:2">
      <c r="B3507" s="3"/>
    </row>
    <row r="3508" spans="2:2">
      <c r="B3508" s="3"/>
    </row>
    <row r="3509" spans="2:2">
      <c r="B3509" s="3"/>
    </row>
    <row r="3510" spans="2:2">
      <c r="B3510" s="3"/>
    </row>
    <row r="3511" spans="2:2">
      <c r="B3511" s="3"/>
    </row>
    <row r="3512" spans="2:2">
      <c r="B3512" s="3"/>
    </row>
    <row r="3513" spans="2:2">
      <c r="B3513" s="3"/>
    </row>
    <row r="3514" spans="2:2">
      <c r="B3514" s="3"/>
    </row>
    <row r="3515" spans="2:2">
      <c r="B3515" s="3"/>
    </row>
    <row r="3516" spans="2:2">
      <c r="B3516" s="3"/>
    </row>
    <row r="3517" spans="2:2">
      <c r="B3517" s="3"/>
    </row>
    <row r="3518" spans="2:2">
      <c r="B3518" s="3"/>
    </row>
    <row r="3519" spans="2:2">
      <c r="B3519" s="3"/>
    </row>
    <row r="3520" spans="2:2">
      <c r="B3520" s="3"/>
    </row>
    <row r="3521" spans="2:2">
      <c r="B3521" s="3"/>
    </row>
    <row r="3522" spans="2:2">
      <c r="B3522" s="3"/>
    </row>
    <row r="3523" spans="2:2">
      <c r="B3523" s="3"/>
    </row>
    <row r="3524" spans="2:2">
      <c r="B3524" s="3"/>
    </row>
    <row r="3525" spans="2:2">
      <c r="B3525" s="3"/>
    </row>
    <row r="3526" spans="2:2">
      <c r="B3526" s="3"/>
    </row>
    <row r="3527" spans="2:2">
      <c r="B3527" s="3"/>
    </row>
    <row r="3528" spans="2:2">
      <c r="B3528" s="3"/>
    </row>
    <row r="3529" spans="2:2">
      <c r="B3529" s="3"/>
    </row>
    <row r="3530" spans="2:2">
      <c r="B3530" s="3"/>
    </row>
    <row r="3531" spans="2:2">
      <c r="B3531" s="3"/>
    </row>
    <row r="3532" spans="2:2">
      <c r="B3532" s="3"/>
    </row>
    <row r="3533" spans="2:2">
      <c r="B3533" s="3"/>
    </row>
    <row r="3534" spans="2:2">
      <c r="B3534" s="3"/>
    </row>
    <row r="3535" spans="2:2">
      <c r="B3535" s="3"/>
    </row>
    <row r="3536" spans="2:2">
      <c r="B3536" s="3"/>
    </row>
    <row r="3537" spans="2:2">
      <c r="B3537" s="3"/>
    </row>
    <row r="3538" spans="2:2">
      <c r="B3538" s="3"/>
    </row>
    <row r="3539" spans="2:2">
      <c r="B3539" s="3"/>
    </row>
    <row r="3540" spans="2:2">
      <c r="B3540" s="3"/>
    </row>
    <row r="3541" spans="2:2">
      <c r="B3541" s="3"/>
    </row>
    <row r="3542" spans="2:2">
      <c r="B3542" s="3"/>
    </row>
    <row r="3543" spans="2:2">
      <c r="B3543" s="3"/>
    </row>
    <row r="3544" spans="2:2">
      <c r="B3544" s="3"/>
    </row>
    <row r="3545" spans="2:2">
      <c r="B3545" s="3"/>
    </row>
    <row r="3546" spans="2:2">
      <c r="B3546" s="3"/>
    </row>
    <row r="3547" spans="2:2">
      <c r="B3547" s="3"/>
    </row>
    <row r="3548" spans="2:2">
      <c r="B3548" s="3"/>
    </row>
    <row r="3549" spans="2:2">
      <c r="B3549" s="3"/>
    </row>
    <row r="3550" spans="2:2">
      <c r="B3550" s="3"/>
    </row>
    <row r="3551" spans="2:2">
      <c r="B3551" s="3"/>
    </row>
    <row r="3552" spans="2:2">
      <c r="B3552" s="3"/>
    </row>
    <row r="3553" spans="2:2">
      <c r="B3553" s="3"/>
    </row>
    <row r="3554" spans="2:2">
      <c r="B3554" s="3"/>
    </row>
    <row r="3555" spans="2:2">
      <c r="B3555" s="3"/>
    </row>
    <row r="3556" spans="2:2">
      <c r="B3556" s="3"/>
    </row>
    <row r="3557" spans="2:2">
      <c r="B3557" s="3"/>
    </row>
    <row r="3558" spans="2:2">
      <c r="B3558" s="3"/>
    </row>
    <row r="3559" spans="2:2">
      <c r="B3559" s="3"/>
    </row>
    <row r="3560" spans="2:2">
      <c r="B3560" s="3"/>
    </row>
    <row r="3561" spans="2:2">
      <c r="B3561" s="3"/>
    </row>
    <row r="3562" spans="2:2">
      <c r="B3562" s="3"/>
    </row>
    <row r="3563" spans="2:2">
      <c r="B3563" s="3"/>
    </row>
    <row r="3564" spans="2:2">
      <c r="B3564" s="3"/>
    </row>
    <row r="3565" spans="2:2">
      <c r="B3565" s="3"/>
    </row>
    <row r="3566" spans="2:2">
      <c r="B3566" s="3"/>
    </row>
    <row r="3567" spans="2:2">
      <c r="B3567" s="3"/>
    </row>
    <row r="3568" spans="2:2">
      <c r="B3568" s="3"/>
    </row>
    <row r="3569" spans="2:2">
      <c r="B3569" s="3"/>
    </row>
    <row r="3570" spans="2:2">
      <c r="B3570" s="3"/>
    </row>
    <row r="3571" spans="2:2">
      <c r="B3571" s="3"/>
    </row>
    <row r="3572" spans="2:2">
      <c r="B3572" s="3"/>
    </row>
    <row r="3573" spans="2:2">
      <c r="B3573" s="3"/>
    </row>
    <row r="3574" spans="2:2">
      <c r="B3574" s="3"/>
    </row>
    <row r="3575" spans="2:2">
      <c r="B3575" s="3"/>
    </row>
    <row r="3576" spans="2:2">
      <c r="B3576" s="3"/>
    </row>
    <row r="3577" spans="2:2">
      <c r="B3577" s="3"/>
    </row>
    <row r="3578" spans="2:2">
      <c r="B3578" s="3"/>
    </row>
    <row r="3579" spans="2:2">
      <c r="B3579" s="3"/>
    </row>
    <row r="3580" spans="2:2">
      <c r="B3580" s="3"/>
    </row>
    <row r="3581" spans="2:2">
      <c r="B3581" s="3"/>
    </row>
    <row r="3582" spans="2:2">
      <c r="B3582" s="3"/>
    </row>
    <row r="3583" spans="2:2">
      <c r="B3583" s="3"/>
    </row>
    <row r="3584" spans="2:2">
      <c r="B3584" s="3"/>
    </row>
    <row r="3585" spans="2:2">
      <c r="B3585" s="3"/>
    </row>
    <row r="3586" spans="2:2">
      <c r="B3586" s="3"/>
    </row>
    <row r="3587" spans="2:2">
      <c r="B3587" s="3"/>
    </row>
    <row r="3588" spans="2:2">
      <c r="B3588" s="3"/>
    </row>
    <row r="3589" spans="2:2">
      <c r="B3589" s="3"/>
    </row>
    <row r="3590" spans="2:2">
      <c r="B3590" s="3"/>
    </row>
    <row r="3591" spans="2:2">
      <c r="B3591" s="3"/>
    </row>
    <row r="3592" spans="2:2">
      <c r="B3592" s="3"/>
    </row>
    <row r="3593" spans="2:2">
      <c r="B3593" s="3"/>
    </row>
    <row r="3594" spans="2:2">
      <c r="B3594" s="3"/>
    </row>
    <row r="3595" spans="2:2">
      <c r="B3595" s="3"/>
    </row>
    <row r="3596" spans="2:2">
      <c r="B3596" s="3"/>
    </row>
    <row r="3597" spans="2:2">
      <c r="B3597" s="3"/>
    </row>
    <row r="3598" spans="2:2">
      <c r="B3598" s="3"/>
    </row>
    <row r="3599" spans="2:2">
      <c r="B3599" s="3"/>
    </row>
    <row r="3600" spans="2:2">
      <c r="B3600" s="3"/>
    </row>
    <row r="3601" spans="2:2">
      <c r="B3601" s="3"/>
    </row>
    <row r="3602" spans="2:2">
      <c r="B3602" s="3"/>
    </row>
    <row r="3603" spans="2:2">
      <c r="B3603" s="3"/>
    </row>
    <row r="3604" spans="2:2">
      <c r="B3604" s="3"/>
    </row>
    <row r="3605" spans="2:2">
      <c r="B3605" s="3"/>
    </row>
    <row r="3606" spans="2:2">
      <c r="B3606" s="3"/>
    </row>
    <row r="3607" spans="2:2">
      <c r="B3607" s="3"/>
    </row>
    <row r="3608" spans="2:2">
      <c r="B3608" s="3"/>
    </row>
    <row r="3609" spans="2:2">
      <c r="B3609" s="3"/>
    </row>
    <row r="3610" spans="2:2">
      <c r="B3610" s="3"/>
    </row>
    <row r="3611" spans="2:2">
      <c r="B3611" s="3"/>
    </row>
    <row r="3612" spans="2:2">
      <c r="B3612" s="3"/>
    </row>
    <row r="3613" spans="2:2">
      <c r="B3613" s="3"/>
    </row>
    <row r="3614" spans="2:2">
      <c r="B3614" s="3"/>
    </row>
    <row r="3615" spans="2:2">
      <c r="B3615" s="3"/>
    </row>
    <row r="3616" spans="2:2">
      <c r="B3616" s="3"/>
    </row>
    <row r="3617" spans="2:2">
      <c r="B3617" s="3"/>
    </row>
    <row r="3618" spans="2:2">
      <c r="B3618" s="3"/>
    </row>
    <row r="3619" spans="2:2">
      <c r="B3619" s="3"/>
    </row>
    <row r="3620" spans="2:2">
      <c r="B3620" s="3"/>
    </row>
    <row r="3621" spans="2:2">
      <c r="B3621" s="3"/>
    </row>
    <row r="3622" spans="2:2">
      <c r="B3622" s="3"/>
    </row>
    <row r="3623" spans="2:2">
      <c r="B3623" s="3"/>
    </row>
    <row r="3624" spans="2:2">
      <c r="B3624" s="3"/>
    </row>
    <row r="3625" spans="2:2">
      <c r="B3625" s="3"/>
    </row>
    <row r="3626" spans="2:2">
      <c r="B3626" s="3"/>
    </row>
    <row r="3627" spans="2:2">
      <c r="B3627" s="3"/>
    </row>
    <row r="3628" spans="2:2">
      <c r="B3628" s="3"/>
    </row>
    <row r="3629" spans="2:2">
      <c r="B3629" s="3"/>
    </row>
    <row r="3630" spans="2:2">
      <c r="B3630" s="3"/>
    </row>
    <row r="3631" spans="2:2">
      <c r="B3631" s="3"/>
    </row>
    <row r="3632" spans="2:2">
      <c r="B3632" s="3"/>
    </row>
    <row r="3633" spans="2:2">
      <c r="B3633" s="3"/>
    </row>
    <row r="3634" spans="2:2">
      <c r="B3634" s="3"/>
    </row>
    <row r="3635" spans="2:2">
      <c r="B3635" s="3"/>
    </row>
    <row r="3636" spans="2:2">
      <c r="B3636" s="3"/>
    </row>
    <row r="3637" spans="2:2">
      <c r="B3637" s="3"/>
    </row>
    <row r="3638" spans="2:2">
      <c r="B3638" s="3"/>
    </row>
    <row r="3639" spans="2:2">
      <c r="B3639" s="3"/>
    </row>
    <row r="3640" spans="2:2">
      <c r="B3640" s="3"/>
    </row>
    <row r="3641" spans="2:2">
      <c r="B3641" s="3"/>
    </row>
    <row r="3642" spans="2:2">
      <c r="B3642" s="3"/>
    </row>
    <row r="3643" spans="2:2">
      <c r="B3643" s="3"/>
    </row>
    <row r="3644" spans="2:2">
      <c r="B3644" s="3"/>
    </row>
    <row r="3645" spans="2:2">
      <c r="B3645" s="3"/>
    </row>
    <row r="3646" spans="2:2">
      <c r="B3646" s="3"/>
    </row>
    <row r="3647" spans="2:2">
      <c r="B3647" s="3"/>
    </row>
    <row r="3648" spans="2:2">
      <c r="B3648" s="3"/>
    </row>
    <row r="3649" spans="2:2">
      <c r="B3649" s="3"/>
    </row>
    <row r="3650" spans="2:2">
      <c r="B3650" s="3"/>
    </row>
    <row r="3651" spans="2:2">
      <c r="B3651" s="3"/>
    </row>
    <row r="3652" spans="2:2">
      <c r="B3652" s="3"/>
    </row>
    <row r="3653" spans="2:2">
      <c r="B3653" s="3"/>
    </row>
    <row r="3654" spans="2:2">
      <c r="B3654" s="3"/>
    </row>
    <row r="3655" spans="2:2">
      <c r="B3655" s="3"/>
    </row>
    <row r="3656" spans="2:2">
      <c r="B3656" s="3"/>
    </row>
    <row r="3657" spans="2:2">
      <c r="B3657" s="3"/>
    </row>
    <row r="3658" spans="2:2">
      <c r="B3658" s="3"/>
    </row>
    <row r="3659" spans="2:2">
      <c r="B3659" s="3"/>
    </row>
    <row r="3660" spans="2:2">
      <c r="B3660" s="3"/>
    </row>
    <row r="3661" spans="2:2">
      <c r="B3661" s="3"/>
    </row>
    <row r="3662" spans="2:2">
      <c r="B3662" s="3"/>
    </row>
    <row r="3663" spans="2:2">
      <c r="B3663" s="3"/>
    </row>
    <row r="3664" spans="2:2">
      <c r="B3664" s="3"/>
    </row>
    <row r="3665" spans="2:2">
      <c r="B3665" s="3"/>
    </row>
    <row r="3666" spans="2:2">
      <c r="B3666" s="3"/>
    </row>
    <row r="3667" spans="2:2">
      <c r="B3667" s="3"/>
    </row>
    <row r="3668" spans="2:2">
      <c r="B3668" s="3"/>
    </row>
    <row r="3669" spans="2:2">
      <c r="B3669" s="3"/>
    </row>
    <row r="3670" spans="2:2">
      <c r="B3670" s="3"/>
    </row>
    <row r="3671" spans="2:2">
      <c r="B3671" s="3"/>
    </row>
    <row r="3672" spans="2:2">
      <c r="B3672" s="3"/>
    </row>
    <row r="3673" spans="2:2">
      <c r="B3673" s="3"/>
    </row>
    <row r="3674" spans="2:2">
      <c r="B3674" s="3"/>
    </row>
    <row r="3675" spans="2:2">
      <c r="B3675" s="3"/>
    </row>
    <row r="3676" spans="2:2">
      <c r="B3676" s="3"/>
    </row>
    <row r="3677" spans="2:2">
      <c r="B3677" s="3"/>
    </row>
    <row r="3678" spans="2:2">
      <c r="B3678" s="3"/>
    </row>
    <row r="3679" spans="2:2">
      <c r="B3679" s="3"/>
    </row>
    <row r="3680" spans="2:2">
      <c r="B3680" s="3"/>
    </row>
    <row r="3681" spans="2:2">
      <c r="B3681" s="3"/>
    </row>
    <row r="3682" spans="2:2">
      <c r="B3682" s="3"/>
    </row>
    <row r="3683" spans="2:2">
      <c r="B3683" s="3"/>
    </row>
    <row r="3684" spans="2:2">
      <c r="B3684" s="3"/>
    </row>
    <row r="3685" spans="2:2">
      <c r="B3685" s="3"/>
    </row>
    <row r="3686" spans="2:2">
      <c r="B3686" s="3"/>
    </row>
    <row r="3687" spans="2:2">
      <c r="B3687" s="3"/>
    </row>
    <row r="3688" spans="2:2">
      <c r="B3688" s="3"/>
    </row>
    <row r="3689" spans="2:2">
      <c r="B3689" s="3"/>
    </row>
    <row r="3690" spans="2:2">
      <c r="B3690" s="3"/>
    </row>
    <row r="3691" spans="2:2">
      <c r="B3691" s="3"/>
    </row>
    <row r="3692" spans="2:2">
      <c r="B3692" s="3"/>
    </row>
    <row r="3693" spans="2:2">
      <c r="B3693" s="3"/>
    </row>
    <row r="3694" spans="2:2">
      <c r="B3694" s="3"/>
    </row>
    <row r="3695" spans="2:2">
      <c r="B3695" s="3"/>
    </row>
    <row r="3696" spans="2:2">
      <c r="B3696" s="3"/>
    </row>
    <row r="3697" spans="2:2">
      <c r="B3697" s="3"/>
    </row>
    <row r="3698" spans="2:2">
      <c r="B3698" s="3"/>
    </row>
    <row r="3699" spans="2:2">
      <c r="B3699" s="3"/>
    </row>
    <row r="3700" spans="2:2">
      <c r="B3700" s="3"/>
    </row>
    <row r="3701" spans="2:2">
      <c r="B3701" s="3"/>
    </row>
    <row r="3702" spans="2:2">
      <c r="B3702" s="3"/>
    </row>
    <row r="3703" spans="2:2">
      <c r="B3703" s="3"/>
    </row>
    <row r="3704" spans="2:2">
      <c r="B3704" s="3"/>
    </row>
    <row r="3705" spans="2:2">
      <c r="B3705" s="3"/>
    </row>
    <row r="3706" spans="2:2">
      <c r="B3706" s="3"/>
    </row>
    <row r="3707" spans="2:2">
      <c r="B3707" s="3"/>
    </row>
    <row r="3708" spans="2:2">
      <c r="B3708" s="3"/>
    </row>
    <row r="3709" spans="2:2">
      <c r="B3709" s="3"/>
    </row>
    <row r="3710" spans="2:2">
      <c r="B3710" s="3"/>
    </row>
    <row r="3711" spans="2:2">
      <c r="B3711" s="3"/>
    </row>
    <row r="3712" spans="2:2">
      <c r="B3712" s="3"/>
    </row>
    <row r="3713" spans="2:2">
      <c r="B3713" s="3"/>
    </row>
    <row r="3714" spans="2:2">
      <c r="B3714" s="3"/>
    </row>
    <row r="3715" spans="2:2">
      <c r="B3715" s="3"/>
    </row>
    <row r="3716" spans="2:2">
      <c r="B3716" s="3"/>
    </row>
    <row r="3717" spans="2:2">
      <c r="B3717" s="3"/>
    </row>
    <row r="3718" spans="2:2">
      <c r="B3718" s="3"/>
    </row>
    <row r="3719" spans="2:2">
      <c r="B3719" s="3"/>
    </row>
    <row r="3720" spans="2:2">
      <c r="B3720" s="3"/>
    </row>
    <row r="3721" spans="2:2">
      <c r="B3721" s="3"/>
    </row>
    <row r="3722" spans="2:2">
      <c r="B3722" s="3"/>
    </row>
    <row r="3723" spans="2:2">
      <c r="B3723" s="3"/>
    </row>
    <row r="3724" spans="2:2">
      <c r="B3724" s="3"/>
    </row>
    <row r="3725" spans="2:2">
      <c r="B3725" s="3"/>
    </row>
    <row r="3726" spans="2:2">
      <c r="B3726" s="3"/>
    </row>
    <row r="3727" spans="2:2">
      <c r="B3727" s="3"/>
    </row>
    <row r="3728" spans="2:2">
      <c r="B3728" s="3"/>
    </row>
    <row r="3729" spans="2:2">
      <c r="B3729" s="3"/>
    </row>
    <row r="3730" spans="2:2">
      <c r="B3730" s="3"/>
    </row>
    <row r="3731" spans="2:2">
      <c r="B3731" s="3"/>
    </row>
    <row r="3732" spans="2:2">
      <c r="B3732" s="3"/>
    </row>
    <row r="3733" spans="2:2">
      <c r="B3733" s="3"/>
    </row>
    <row r="3734" spans="2:2">
      <c r="B3734" s="3"/>
    </row>
    <row r="3735" spans="2:2">
      <c r="B3735" s="3"/>
    </row>
    <row r="3736" spans="2:2">
      <c r="B3736" s="3"/>
    </row>
    <row r="3737" spans="2:2">
      <c r="B3737" s="3"/>
    </row>
    <row r="3738" spans="2:2">
      <c r="B3738" s="3"/>
    </row>
    <row r="3739" spans="2:2">
      <c r="B3739" s="3"/>
    </row>
    <row r="3740" spans="2:2">
      <c r="B3740" s="3"/>
    </row>
    <row r="3741" spans="2:2">
      <c r="B3741" s="3"/>
    </row>
    <row r="3742" spans="2:2">
      <c r="B3742" s="3"/>
    </row>
    <row r="3743" spans="2:2">
      <c r="B3743" s="3"/>
    </row>
    <row r="3744" spans="2:2">
      <c r="B3744" s="3"/>
    </row>
    <row r="3745" spans="2:2">
      <c r="B3745" s="3"/>
    </row>
    <row r="3746" spans="2:2">
      <c r="B3746" s="3"/>
    </row>
    <row r="3747" spans="2:2">
      <c r="B3747" s="3"/>
    </row>
    <row r="3748" spans="2:2">
      <c r="B3748" s="3"/>
    </row>
    <row r="3749" spans="2:2">
      <c r="B3749" s="3"/>
    </row>
    <row r="3750" spans="2:2">
      <c r="B3750" s="3"/>
    </row>
    <row r="3751" spans="2:2">
      <c r="B3751" s="3"/>
    </row>
    <row r="3752" spans="2:2">
      <c r="B3752" s="3"/>
    </row>
    <row r="3753" spans="2:2">
      <c r="B3753" s="3"/>
    </row>
    <row r="3754" spans="2:2">
      <c r="B3754" s="3"/>
    </row>
    <row r="3755" spans="2:2">
      <c r="B3755" s="3"/>
    </row>
    <row r="3756" spans="2:2">
      <c r="B3756" s="3"/>
    </row>
    <row r="3757" spans="2:2">
      <c r="B3757" s="3"/>
    </row>
    <row r="3758" spans="2:2">
      <c r="B3758" s="3"/>
    </row>
    <row r="3759" spans="2:2">
      <c r="B3759" s="3"/>
    </row>
    <row r="3760" spans="2:2">
      <c r="B3760" s="3"/>
    </row>
    <row r="3761" spans="2:2">
      <c r="B3761" s="3"/>
    </row>
    <row r="3762" spans="2:2">
      <c r="B3762" s="3"/>
    </row>
    <row r="3763" spans="2:2">
      <c r="B3763" s="3"/>
    </row>
    <row r="3764" spans="2:2">
      <c r="B3764" s="3"/>
    </row>
    <row r="3765" spans="2:2">
      <c r="B3765" s="3"/>
    </row>
    <row r="3766" spans="2:2">
      <c r="B3766" s="3"/>
    </row>
    <row r="3767" spans="2:2">
      <c r="B3767" s="3"/>
    </row>
    <row r="3768" spans="2:2">
      <c r="B3768" s="3"/>
    </row>
    <row r="3769" spans="2:2">
      <c r="B3769" s="3"/>
    </row>
    <row r="3770" spans="2:2">
      <c r="B3770" s="3"/>
    </row>
    <row r="3771" spans="2:2">
      <c r="B3771" s="3"/>
    </row>
    <row r="3772" spans="2:2">
      <c r="B3772" s="3"/>
    </row>
    <row r="3773" spans="2:2">
      <c r="B3773" s="3"/>
    </row>
    <row r="3774" spans="2:2">
      <c r="B3774" s="3"/>
    </row>
    <row r="3775" spans="2:2">
      <c r="B3775" s="3"/>
    </row>
    <row r="3776" spans="2:2">
      <c r="B3776" s="3"/>
    </row>
    <row r="3777" spans="2:2">
      <c r="B3777" s="3"/>
    </row>
    <row r="3778" spans="2:2">
      <c r="B3778" s="3"/>
    </row>
    <row r="3779" spans="2:2">
      <c r="B3779" s="3"/>
    </row>
    <row r="3780" spans="2:2">
      <c r="B3780" s="3"/>
    </row>
    <row r="3781" spans="2:2">
      <c r="B3781" s="3"/>
    </row>
    <row r="3782" spans="2:2">
      <c r="B3782" s="3"/>
    </row>
    <row r="3783" spans="2:2">
      <c r="B3783" s="3"/>
    </row>
    <row r="3784" spans="2:2">
      <c r="B3784" s="3"/>
    </row>
    <row r="3785" spans="2:2">
      <c r="B3785" s="3"/>
    </row>
    <row r="3786" spans="2:2">
      <c r="B3786" s="3"/>
    </row>
    <row r="3787" spans="2:2">
      <c r="B3787" s="3"/>
    </row>
    <row r="3788" spans="2:2">
      <c r="B3788" s="3"/>
    </row>
    <row r="3789" spans="2:2">
      <c r="B3789" s="3"/>
    </row>
    <row r="3790" spans="2:2">
      <c r="B3790" s="3"/>
    </row>
    <row r="3791" spans="2:2">
      <c r="B3791" s="3"/>
    </row>
    <row r="3792" spans="2:2">
      <c r="B3792" s="3"/>
    </row>
    <row r="3793" spans="2:2">
      <c r="B3793" s="3"/>
    </row>
    <row r="3794" spans="2:2">
      <c r="B3794" s="3"/>
    </row>
    <row r="3795" spans="2:2">
      <c r="B3795" s="3"/>
    </row>
    <row r="3796" spans="2:2">
      <c r="B3796" s="3"/>
    </row>
    <row r="3797" spans="2:2">
      <c r="B3797" s="3"/>
    </row>
    <row r="3798" spans="2:2">
      <c r="B3798" s="3"/>
    </row>
    <row r="3799" spans="2:2">
      <c r="B3799" s="3"/>
    </row>
    <row r="3800" spans="2:2">
      <c r="B3800" s="3"/>
    </row>
    <row r="3801" spans="2:2">
      <c r="B3801" s="3"/>
    </row>
    <row r="3802" spans="2:2">
      <c r="B3802" s="3"/>
    </row>
    <row r="3803" spans="2:2">
      <c r="B3803" s="3"/>
    </row>
    <row r="3804" spans="2:2">
      <c r="B3804" s="3"/>
    </row>
    <row r="3805" spans="2:2">
      <c r="B3805" s="3"/>
    </row>
    <row r="3806" spans="2:2">
      <c r="B3806" s="3"/>
    </row>
    <row r="3807" spans="2:2">
      <c r="B3807" s="3"/>
    </row>
    <row r="3808" spans="2:2">
      <c r="B3808" s="3"/>
    </row>
    <row r="3809" spans="2:2">
      <c r="B3809" s="3"/>
    </row>
    <row r="3810" spans="2:2">
      <c r="B3810" s="3"/>
    </row>
    <row r="3811" spans="2:2">
      <c r="B3811" s="3"/>
    </row>
    <row r="3812" spans="2:2">
      <c r="B3812" s="3"/>
    </row>
    <row r="3813" spans="2:2">
      <c r="B3813" s="3"/>
    </row>
    <row r="3814" spans="2:2">
      <c r="B3814" s="3"/>
    </row>
    <row r="3815" spans="2:2">
      <c r="B3815" s="3"/>
    </row>
    <row r="3816" spans="2:2">
      <c r="B3816" s="3"/>
    </row>
    <row r="3817" spans="2:2">
      <c r="B3817" s="3"/>
    </row>
    <row r="3818" spans="2:2">
      <c r="B3818" s="3"/>
    </row>
    <row r="3819" spans="2:2">
      <c r="B3819" s="3"/>
    </row>
    <row r="3820" spans="2:2">
      <c r="B3820" s="3"/>
    </row>
    <row r="3821" spans="2:2">
      <c r="B3821" s="3"/>
    </row>
    <row r="3822" spans="2:2">
      <c r="B3822" s="3"/>
    </row>
    <row r="3823" spans="2:2">
      <c r="B3823" s="3"/>
    </row>
    <row r="3824" spans="2:2">
      <c r="B3824" s="3"/>
    </row>
    <row r="3825" spans="2:2">
      <c r="B3825" s="3"/>
    </row>
    <row r="3826" spans="2:2">
      <c r="B3826" s="3"/>
    </row>
    <row r="3827" spans="2:2">
      <c r="B3827" s="3"/>
    </row>
    <row r="3828" spans="2:2">
      <c r="B3828" s="3"/>
    </row>
    <row r="3829" spans="2:2">
      <c r="B3829" s="3"/>
    </row>
    <row r="3830" spans="2:2">
      <c r="B3830" s="3"/>
    </row>
    <row r="3831" spans="2:2">
      <c r="B3831" s="3"/>
    </row>
    <row r="3832" spans="2:2">
      <c r="B3832" s="3"/>
    </row>
    <row r="3833" spans="2:2">
      <c r="B3833" s="3"/>
    </row>
    <row r="3834" spans="2:2">
      <c r="B3834" s="3"/>
    </row>
    <row r="3835" spans="2:2">
      <c r="B3835" s="3"/>
    </row>
    <row r="3836" spans="2:2">
      <c r="B3836" s="3"/>
    </row>
    <row r="3837" spans="2:2">
      <c r="B3837" s="3"/>
    </row>
    <row r="3838" spans="2:2">
      <c r="B3838" s="3"/>
    </row>
    <row r="3839" spans="2:2">
      <c r="B3839" s="3"/>
    </row>
    <row r="3840" spans="2:2">
      <c r="B3840" s="3"/>
    </row>
    <row r="3841" spans="2:2">
      <c r="B3841" s="3"/>
    </row>
    <row r="3842" spans="2:2">
      <c r="B3842" s="3"/>
    </row>
    <row r="3843" spans="2:2">
      <c r="B3843" s="3"/>
    </row>
    <row r="3844" spans="2:2">
      <c r="B3844" s="3"/>
    </row>
    <row r="3845" spans="2:2">
      <c r="B3845" s="3"/>
    </row>
    <row r="3846" spans="2:2">
      <c r="B3846" s="3"/>
    </row>
    <row r="3847" spans="2:2">
      <c r="B3847" s="3"/>
    </row>
    <row r="3848" spans="2:2">
      <c r="B3848" s="3"/>
    </row>
    <row r="3849" spans="2:2">
      <c r="B3849" s="3"/>
    </row>
    <row r="3850" spans="2:2">
      <c r="B3850" s="3"/>
    </row>
    <row r="3851" spans="2:2">
      <c r="B3851" s="3"/>
    </row>
    <row r="3852" spans="2:2">
      <c r="B3852" s="3"/>
    </row>
    <row r="3853" spans="2:2">
      <c r="B3853" s="3"/>
    </row>
    <row r="3854" spans="2:2">
      <c r="B3854" s="3"/>
    </row>
    <row r="3855" spans="2:2">
      <c r="B3855" s="3"/>
    </row>
    <row r="3856" spans="2:2">
      <c r="B3856" s="3"/>
    </row>
    <row r="3857" spans="2:2">
      <c r="B3857" s="3"/>
    </row>
    <row r="3858" spans="2:2">
      <c r="B3858" s="3"/>
    </row>
    <row r="3859" spans="2:2">
      <c r="B3859" s="3"/>
    </row>
    <row r="3860" spans="2:2">
      <c r="B3860" s="3"/>
    </row>
    <row r="3861" spans="2:2">
      <c r="B3861" s="3"/>
    </row>
    <row r="3862" spans="2:2">
      <c r="B3862" s="3"/>
    </row>
    <row r="3863" spans="2:2">
      <c r="B3863" s="3"/>
    </row>
    <row r="3864" spans="2:2">
      <c r="B3864" s="3"/>
    </row>
    <row r="3865" spans="2:2">
      <c r="B3865" s="3"/>
    </row>
    <row r="3866" spans="2:2">
      <c r="B3866" s="3"/>
    </row>
    <row r="3867" spans="2:2">
      <c r="B3867" s="3"/>
    </row>
    <row r="3868" spans="2:2">
      <c r="B3868" s="3"/>
    </row>
    <row r="3869" spans="2:2">
      <c r="B3869" s="3"/>
    </row>
    <row r="3870" spans="2:2">
      <c r="B3870" s="3"/>
    </row>
    <row r="3871" spans="2:2">
      <c r="B3871" s="3"/>
    </row>
    <row r="3872" spans="2:2">
      <c r="B3872" s="3"/>
    </row>
    <row r="3873" spans="2:2">
      <c r="B3873" s="3"/>
    </row>
    <row r="3874" spans="2:2">
      <c r="B3874" s="3"/>
    </row>
    <row r="3875" spans="2:2">
      <c r="B3875" s="3"/>
    </row>
    <row r="3876" spans="2:2">
      <c r="B3876" s="3"/>
    </row>
    <row r="3877" spans="2:2">
      <c r="B3877" s="3"/>
    </row>
    <row r="3878" spans="2:2">
      <c r="B3878" s="3"/>
    </row>
    <row r="3879" spans="2:2">
      <c r="B3879" s="3"/>
    </row>
    <row r="3880" spans="2:2">
      <c r="B3880" s="3"/>
    </row>
    <row r="3881" spans="2:2">
      <c r="B3881" s="3"/>
    </row>
    <row r="3882" spans="2:2">
      <c r="B3882" s="3"/>
    </row>
    <row r="3883" spans="2:2">
      <c r="B3883" s="3"/>
    </row>
    <row r="3884" spans="2:2">
      <c r="B3884" s="3"/>
    </row>
    <row r="3885" spans="2:2">
      <c r="B3885" s="3"/>
    </row>
    <row r="3886" spans="2:2">
      <c r="B3886" s="3"/>
    </row>
    <row r="3887" spans="2:2">
      <c r="B3887" s="3"/>
    </row>
    <row r="3888" spans="2:2">
      <c r="B3888" s="3"/>
    </row>
    <row r="3889" spans="2:2">
      <c r="B3889" s="3"/>
    </row>
    <row r="3890" spans="2:2">
      <c r="B3890" s="3"/>
    </row>
    <row r="3891" spans="2:2">
      <c r="B3891" s="3"/>
    </row>
    <row r="3892" spans="2:2">
      <c r="B3892" s="3"/>
    </row>
    <row r="3893" spans="2:2">
      <c r="B3893" s="3"/>
    </row>
    <row r="3894" spans="2:2">
      <c r="B3894" s="3"/>
    </row>
    <row r="3895" spans="2:2">
      <c r="B3895" s="3"/>
    </row>
    <row r="3896" spans="2:2">
      <c r="B3896" s="3"/>
    </row>
    <row r="3897" spans="2:2">
      <c r="B3897" s="3"/>
    </row>
    <row r="3898" spans="2:2">
      <c r="B3898" s="3"/>
    </row>
    <row r="3899" spans="2:2">
      <c r="B3899" s="3"/>
    </row>
    <row r="3900" spans="2:2">
      <c r="B3900" s="3"/>
    </row>
    <row r="3901" spans="2:2">
      <c r="B3901" s="3"/>
    </row>
    <row r="3902" spans="2:2">
      <c r="B3902" s="3"/>
    </row>
    <row r="3903" spans="2:2">
      <c r="B3903" s="3"/>
    </row>
    <row r="3904" spans="2:2">
      <c r="B3904" s="3"/>
    </row>
    <row r="3905" spans="2:2">
      <c r="B3905" s="3"/>
    </row>
    <row r="3906" spans="2:2">
      <c r="B3906" s="3"/>
    </row>
    <row r="3907" spans="2:2">
      <c r="B3907" s="3"/>
    </row>
    <row r="3908" spans="2:2">
      <c r="B3908" s="3"/>
    </row>
    <row r="3909" spans="2:2">
      <c r="B3909" s="3"/>
    </row>
    <row r="3910" spans="2:2">
      <c r="B3910" s="3"/>
    </row>
    <row r="3911" spans="2:2">
      <c r="B3911" s="3"/>
    </row>
    <row r="3912" spans="2:2">
      <c r="B3912" s="3"/>
    </row>
    <row r="3913" spans="2:2">
      <c r="B3913" s="3"/>
    </row>
    <row r="3914" spans="2:2">
      <c r="B3914" s="3"/>
    </row>
    <row r="3915" spans="2:2">
      <c r="B3915" s="3"/>
    </row>
    <row r="3916" spans="2:2">
      <c r="B3916" s="3"/>
    </row>
    <row r="3917" spans="2:2">
      <c r="B3917" s="3"/>
    </row>
    <row r="3918" spans="2:2">
      <c r="B3918" s="3"/>
    </row>
    <row r="3919" spans="2:2">
      <c r="B3919" s="3"/>
    </row>
    <row r="3920" spans="2:2">
      <c r="B3920" s="3"/>
    </row>
    <row r="3921" spans="2:2">
      <c r="B3921" s="3"/>
    </row>
    <row r="3922" spans="2:2">
      <c r="B3922" s="3"/>
    </row>
    <row r="3923" spans="2:2">
      <c r="B3923" s="3"/>
    </row>
    <row r="3924" spans="2:2">
      <c r="B3924" s="3"/>
    </row>
    <row r="3925" spans="2:2">
      <c r="B3925" s="3"/>
    </row>
    <row r="3926" spans="2:2">
      <c r="B3926" s="3"/>
    </row>
    <row r="3927" spans="2:2">
      <c r="B3927" s="3"/>
    </row>
    <row r="3928" spans="2:2">
      <c r="B3928" s="3"/>
    </row>
    <row r="3929" spans="2:2">
      <c r="B3929" s="3"/>
    </row>
    <row r="3930" spans="2:2">
      <c r="B3930" s="3"/>
    </row>
    <row r="3931" spans="2:2">
      <c r="B3931" s="3"/>
    </row>
    <row r="3932" spans="2:2">
      <c r="B3932" s="3"/>
    </row>
    <row r="3933" spans="2:2">
      <c r="B3933" s="3"/>
    </row>
    <row r="3934" spans="2:2">
      <c r="B3934" s="3"/>
    </row>
    <row r="3935" spans="2:2">
      <c r="B3935" s="3"/>
    </row>
    <row r="3936" spans="2:2">
      <c r="B3936" s="3"/>
    </row>
    <row r="3937" spans="2:2">
      <c r="B3937" s="3"/>
    </row>
    <row r="3938" spans="2:2">
      <c r="B3938" s="3"/>
    </row>
    <row r="3939" spans="2:2">
      <c r="B3939" s="3"/>
    </row>
    <row r="3940" spans="2:2">
      <c r="B3940" s="3"/>
    </row>
    <row r="3941" spans="2:2">
      <c r="B3941" s="3"/>
    </row>
    <row r="3942" spans="2:2">
      <c r="B3942" s="3"/>
    </row>
    <row r="3943" spans="2:2">
      <c r="B3943" s="3"/>
    </row>
    <row r="3944" spans="2:2">
      <c r="B3944" s="3"/>
    </row>
    <row r="3945" spans="2:2">
      <c r="B3945" s="3"/>
    </row>
    <row r="3946" spans="2:2">
      <c r="B3946" s="3"/>
    </row>
    <row r="3947" spans="2:2">
      <c r="B3947" s="3"/>
    </row>
    <row r="3948" spans="2:2">
      <c r="B3948" s="3"/>
    </row>
    <row r="3949" spans="2:2">
      <c r="B3949" s="3"/>
    </row>
    <row r="3950" spans="2:2">
      <c r="B3950" s="3"/>
    </row>
    <row r="3951" spans="2:2">
      <c r="B3951" s="3"/>
    </row>
    <row r="3952" spans="2:2">
      <c r="B3952" s="3"/>
    </row>
    <row r="3953" spans="2:2">
      <c r="B3953" s="3"/>
    </row>
    <row r="3954" spans="2:2">
      <c r="B3954" s="3"/>
    </row>
    <row r="3955" spans="2:2">
      <c r="B3955" s="3"/>
    </row>
    <row r="3956" spans="2:2">
      <c r="B3956" s="3"/>
    </row>
    <row r="3957" spans="2:2">
      <c r="B3957" s="3"/>
    </row>
    <row r="3958" spans="2:2">
      <c r="B3958" s="3"/>
    </row>
    <row r="3959" spans="2:2">
      <c r="B3959" s="3"/>
    </row>
    <row r="3960" spans="2:2">
      <c r="B3960" s="3"/>
    </row>
    <row r="3961" spans="2:2">
      <c r="B3961" s="3"/>
    </row>
    <row r="3962" spans="2:2">
      <c r="B3962" s="3"/>
    </row>
    <row r="3963" spans="2:2">
      <c r="B3963" s="3"/>
    </row>
    <row r="3964" spans="2:2">
      <c r="B3964" s="3"/>
    </row>
    <row r="3965" spans="2:2">
      <c r="B3965" s="3"/>
    </row>
    <row r="3966" spans="2:2">
      <c r="B3966" s="3"/>
    </row>
    <row r="3967" spans="2:2">
      <c r="B3967" s="3"/>
    </row>
    <row r="3968" spans="2:2">
      <c r="B3968" s="3"/>
    </row>
    <row r="3969" spans="2:2">
      <c r="B3969" s="3"/>
    </row>
    <row r="3970" spans="2:2">
      <c r="B3970" s="3"/>
    </row>
    <row r="3971" spans="2:2">
      <c r="B3971" s="3"/>
    </row>
    <row r="3972" spans="2:2">
      <c r="B3972" s="3"/>
    </row>
    <row r="3973" spans="2:2">
      <c r="B3973" s="3"/>
    </row>
    <row r="3974" spans="2:2">
      <c r="B3974" s="3"/>
    </row>
    <row r="3975" spans="2:2">
      <c r="B3975" s="3"/>
    </row>
    <row r="3976" spans="2:2">
      <c r="B3976" s="3"/>
    </row>
    <row r="3977" spans="2:2">
      <c r="B3977" s="3"/>
    </row>
    <row r="3978" spans="2:2">
      <c r="B3978" s="3"/>
    </row>
    <row r="3979" spans="2:2">
      <c r="B3979" s="3"/>
    </row>
    <row r="3980" spans="2:2">
      <c r="B3980" s="3"/>
    </row>
    <row r="3981" spans="2:2">
      <c r="B3981" s="3"/>
    </row>
    <row r="3982" spans="2:2">
      <c r="B3982" s="3"/>
    </row>
    <row r="3983" spans="2:2">
      <c r="B3983" s="3"/>
    </row>
    <row r="3984" spans="2:2">
      <c r="B3984" s="3"/>
    </row>
    <row r="3985" spans="2:2">
      <c r="B3985" s="3"/>
    </row>
    <row r="3986" spans="2:2">
      <c r="B3986" s="3"/>
    </row>
    <row r="3987" spans="2:2">
      <c r="B3987" s="3"/>
    </row>
    <row r="3988" spans="2:2">
      <c r="B3988" s="3"/>
    </row>
    <row r="3989" spans="2:2">
      <c r="B3989" s="3"/>
    </row>
    <row r="3990" spans="2:2">
      <c r="B3990" s="3"/>
    </row>
    <row r="3991" spans="2:2">
      <c r="B3991" s="3"/>
    </row>
    <row r="3992" spans="2:2">
      <c r="B3992" s="3"/>
    </row>
    <row r="3993" spans="2:2">
      <c r="B3993" s="3"/>
    </row>
    <row r="3994" spans="2:2">
      <c r="B3994" s="3"/>
    </row>
    <row r="3995" spans="2:2">
      <c r="B3995" s="3"/>
    </row>
    <row r="3996" spans="2:2">
      <c r="B3996" s="3"/>
    </row>
    <row r="3997" spans="2:2">
      <c r="B3997" s="3"/>
    </row>
    <row r="3998" spans="2:2">
      <c r="B3998" s="3"/>
    </row>
    <row r="3999" spans="2:2">
      <c r="B3999" s="3"/>
    </row>
    <row r="4000" spans="2:2">
      <c r="B4000" s="3"/>
    </row>
    <row r="4001" spans="2:2">
      <c r="B4001" s="3"/>
    </row>
    <row r="4002" spans="2:2">
      <c r="B4002" s="3"/>
    </row>
    <row r="4003" spans="2:2">
      <c r="B4003" s="3"/>
    </row>
    <row r="4004" spans="2:2">
      <c r="B4004" s="3"/>
    </row>
    <row r="4005" spans="2:2">
      <c r="B4005" s="3"/>
    </row>
    <row r="4006" spans="2:2">
      <c r="B4006" s="3"/>
    </row>
    <row r="4007" spans="2:2">
      <c r="B4007" s="3"/>
    </row>
    <row r="4008" spans="2:2">
      <c r="B4008" s="3"/>
    </row>
    <row r="4009" spans="2:2">
      <c r="B4009" s="3"/>
    </row>
    <row r="4010" spans="2:2">
      <c r="B4010" s="3"/>
    </row>
    <row r="4011" spans="2:2">
      <c r="B4011" s="3"/>
    </row>
    <row r="4012" spans="2:2">
      <c r="B4012" s="3"/>
    </row>
    <row r="4013" spans="2:2">
      <c r="B4013" s="3"/>
    </row>
    <row r="4014" spans="2:2">
      <c r="B4014" s="3"/>
    </row>
    <row r="4015" spans="2:2">
      <c r="B4015" s="3"/>
    </row>
    <row r="4016" spans="2:2">
      <c r="B4016" s="3"/>
    </row>
    <row r="4017" spans="2:2">
      <c r="B4017" s="3"/>
    </row>
    <row r="4018" spans="2:2">
      <c r="B4018" s="3"/>
    </row>
    <row r="4019" spans="2:2">
      <c r="B4019" s="3"/>
    </row>
    <row r="4020" spans="2:2">
      <c r="B4020" s="3"/>
    </row>
    <row r="4021" spans="2:2">
      <c r="B4021" s="3"/>
    </row>
    <row r="4022" spans="2:2">
      <c r="B4022" s="3"/>
    </row>
    <row r="4023" spans="2:2">
      <c r="B4023" s="3"/>
    </row>
    <row r="4024" spans="2:2">
      <c r="B4024" s="3"/>
    </row>
    <row r="4025" spans="2:2">
      <c r="B4025" s="3"/>
    </row>
    <row r="4026" spans="2:2">
      <c r="B4026" s="3"/>
    </row>
    <row r="4027" spans="2:2">
      <c r="B4027" s="3"/>
    </row>
    <row r="4028" spans="2:2">
      <c r="B4028" s="3"/>
    </row>
    <row r="4029" spans="2:2">
      <c r="B4029" s="3"/>
    </row>
    <row r="4030" spans="2:2">
      <c r="B4030" s="3"/>
    </row>
    <row r="4031" spans="2:2">
      <c r="B4031" s="3"/>
    </row>
    <row r="4032" spans="2:2">
      <c r="B4032" s="3"/>
    </row>
    <row r="4033" spans="2:2">
      <c r="B4033" s="3"/>
    </row>
    <row r="4034" spans="2:2">
      <c r="B4034" s="3"/>
    </row>
    <row r="4035" spans="2:2">
      <c r="B4035" s="3"/>
    </row>
    <row r="4036" spans="2:2">
      <c r="B4036" s="3"/>
    </row>
    <row r="4037" spans="2:2">
      <c r="B4037" s="3"/>
    </row>
    <row r="4038" spans="2:2">
      <c r="B4038" s="3"/>
    </row>
    <row r="4039" spans="2:2">
      <c r="B4039" s="3"/>
    </row>
    <row r="4040" spans="2:2">
      <c r="B4040" s="3"/>
    </row>
    <row r="4041" spans="2:2">
      <c r="B4041" s="3"/>
    </row>
    <row r="4042" spans="2:2">
      <c r="B4042" s="3"/>
    </row>
    <row r="4043" spans="2:2">
      <c r="B4043" s="3"/>
    </row>
    <row r="4044" spans="2:2">
      <c r="B4044" s="3"/>
    </row>
    <row r="4045" spans="2:2">
      <c r="B4045" s="3"/>
    </row>
    <row r="4046" spans="2:2">
      <c r="B4046" s="3"/>
    </row>
    <row r="4047" spans="2:2">
      <c r="B4047" s="3"/>
    </row>
    <row r="4048" spans="2:2">
      <c r="B4048" s="3"/>
    </row>
    <row r="4049" spans="2:2">
      <c r="B4049" s="3"/>
    </row>
    <row r="4050" spans="2:2">
      <c r="B4050" s="3"/>
    </row>
    <row r="4051" spans="2:2">
      <c r="B4051" s="3"/>
    </row>
    <row r="4052" spans="2:2">
      <c r="B4052" s="3"/>
    </row>
    <row r="4053" spans="2:2">
      <c r="B4053" s="3"/>
    </row>
    <row r="4054" spans="2:2">
      <c r="B4054" s="3"/>
    </row>
    <row r="4055" spans="2:2">
      <c r="B4055" s="3"/>
    </row>
    <row r="4056" spans="2:2">
      <c r="B4056" s="3"/>
    </row>
    <row r="4057" spans="2:2">
      <c r="B4057" s="3"/>
    </row>
    <row r="4058" spans="2:2">
      <c r="B4058" s="3"/>
    </row>
    <row r="4059" spans="2:2">
      <c r="B4059" s="3"/>
    </row>
    <row r="4060" spans="2:2">
      <c r="B4060" s="3"/>
    </row>
    <row r="4061" spans="2:2">
      <c r="B4061" s="3"/>
    </row>
    <row r="4062" spans="2:2">
      <c r="B4062" s="3"/>
    </row>
    <row r="4063" spans="2:2">
      <c r="B4063" s="3"/>
    </row>
    <row r="4064" spans="2:2">
      <c r="B4064" s="3"/>
    </row>
    <row r="4065" spans="2:2">
      <c r="B4065" s="3"/>
    </row>
    <row r="4066" spans="2:2">
      <c r="B4066" s="3"/>
    </row>
    <row r="4067" spans="2:2">
      <c r="B4067" s="3"/>
    </row>
    <row r="4068" spans="2:2">
      <c r="B4068" s="3"/>
    </row>
    <row r="4069" spans="2:2">
      <c r="B4069" s="3"/>
    </row>
    <row r="4070" spans="2:2">
      <c r="B4070" s="3"/>
    </row>
    <row r="4071" spans="2:2">
      <c r="B4071" s="3"/>
    </row>
    <row r="4072" spans="2:2">
      <c r="B4072" s="3"/>
    </row>
    <row r="4073" spans="2:2">
      <c r="B4073" s="3"/>
    </row>
    <row r="4074" spans="2:2">
      <c r="B4074" s="3"/>
    </row>
    <row r="4075" spans="2:2">
      <c r="B4075" s="3"/>
    </row>
    <row r="4076" spans="2:2">
      <c r="B4076" s="3"/>
    </row>
    <row r="4077" spans="2:2">
      <c r="B4077" s="3"/>
    </row>
    <row r="4078" spans="2:2">
      <c r="B4078" s="3"/>
    </row>
    <row r="4079" spans="2:2">
      <c r="B4079" s="3"/>
    </row>
    <row r="4080" spans="2:2">
      <c r="B4080" s="3"/>
    </row>
    <row r="4081" spans="2:2">
      <c r="B4081" s="3"/>
    </row>
    <row r="4082" spans="2:2">
      <c r="B4082" s="3"/>
    </row>
    <row r="4083" spans="2:2">
      <c r="B4083" s="3"/>
    </row>
    <row r="4084" spans="2:2">
      <c r="B4084" s="3"/>
    </row>
    <row r="4085" spans="2:2">
      <c r="B4085" s="3"/>
    </row>
    <row r="4086" spans="2:2">
      <c r="B4086" s="3"/>
    </row>
    <row r="4087" spans="2:2">
      <c r="B4087" s="3"/>
    </row>
    <row r="4088" spans="2:2">
      <c r="B4088" s="3"/>
    </row>
    <row r="4089" spans="2:2">
      <c r="B4089" s="3"/>
    </row>
    <row r="4090" spans="2:2">
      <c r="B4090" s="3"/>
    </row>
    <row r="4091" spans="2:2">
      <c r="B4091" s="3"/>
    </row>
    <row r="4092" spans="2:2">
      <c r="B4092" s="3"/>
    </row>
    <row r="4093" spans="2:2">
      <c r="B4093" s="3"/>
    </row>
    <row r="4094" spans="2:2">
      <c r="B4094" s="3"/>
    </row>
    <row r="4095" spans="2:2">
      <c r="B4095" s="3"/>
    </row>
    <row r="4096" spans="2:2">
      <c r="B4096" s="3"/>
    </row>
    <row r="4097" spans="2:2">
      <c r="B4097" s="3"/>
    </row>
    <row r="4098" spans="2:2">
      <c r="B4098" s="3"/>
    </row>
    <row r="4099" spans="2:2">
      <c r="B4099" s="3"/>
    </row>
    <row r="4100" spans="2:2">
      <c r="B4100" s="3"/>
    </row>
    <row r="4101" spans="2:2">
      <c r="B4101" s="3"/>
    </row>
    <row r="4102" spans="2:2">
      <c r="B4102" s="3"/>
    </row>
    <row r="4103" spans="2:2">
      <c r="B4103" s="3"/>
    </row>
    <row r="4104" spans="2:2">
      <c r="B4104" s="3"/>
    </row>
    <row r="4105" spans="2:2">
      <c r="B4105" s="3"/>
    </row>
    <row r="4106" spans="2:2">
      <c r="B4106" s="3"/>
    </row>
    <row r="4107" spans="2:2">
      <c r="B4107" s="3"/>
    </row>
    <row r="4108" spans="2:2">
      <c r="B4108" s="3"/>
    </row>
    <row r="4109" spans="2:2">
      <c r="B4109" s="3"/>
    </row>
    <row r="4110" spans="2:2">
      <c r="B4110" s="3"/>
    </row>
    <row r="4111" spans="2:2">
      <c r="B4111" s="3"/>
    </row>
    <row r="4112" spans="2:2">
      <c r="B4112" s="3"/>
    </row>
    <row r="4113" spans="2:2">
      <c r="B4113" s="3"/>
    </row>
    <row r="4114" spans="2:2">
      <c r="B4114" s="3"/>
    </row>
    <row r="4115" spans="2:2">
      <c r="B4115" s="3"/>
    </row>
    <row r="4116" spans="2:2">
      <c r="B4116" s="3"/>
    </row>
    <row r="4117" spans="2:2">
      <c r="B4117" s="3"/>
    </row>
    <row r="4118" spans="2:2">
      <c r="B4118" s="3"/>
    </row>
    <row r="4119" spans="2:2">
      <c r="B4119" s="3"/>
    </row>
    <row r="4120" spans="2:2">
      <c r="B4120" s="3"/>
    </row>
    <row r="4121" spans="2:2">
      <c r="B4121" s="3"/>
    </row>
    <row r="4122" spans="2:2">
      <c r="B4122" s="3"/>
    </row>
    <row r="4123" spans="2:2">
      <c r="B4123" s="3"/>
    </row>
    <row r="4124" spans="2:2">
      <c r="B4124" s="3"/>
    </row>
    <row r="4125" spans="2:2">
      <c r="B4125" s="3"/>
    </row>
    <row r="4126" spans="2:2">
      <c r="B4126" s="3"/>
    </row>
    <row r="4127" spans="2:2">
      <c r="B4127" s="3"/>
    </row>
    <row r="4128" spans="2:2">
      <c r="B4128" s="3"/>
    </row>
    <row r="4129" spans="2:2">
      <c r="B4129" s="3"/>
    </row>
    <row r="4130" spans="2:2">
      <c r="B4130" s="3"/>
    </row>
    <row r="4131" spans="2:2">
      <c r="B4131" s="3"/>
    </row>
    <row r="4132" spans="2:2">
      <c r="B4132" s="3"/>
    </row>
    <row r="4133" spans="2:2">
      <c r="B4133" s="3"/>
    </row>
    <row r="4134" spans="2:2">
      <c r="B4134" s="3"/>
    </row>
    <row r="4135" spans="2:2">
      <c r="B4135" s="3"/>
    </row>
    <row r="4136" spans="2:2">
      <c r="B4136" s="3"/>
    </row>
    <row r="4137" spans="2:2">
      <c r="B4137" s="3"/>
    </row>
    <row r="4138" spans="2:2">
      <c r="B4138" s="3"/>
    </row>
    <row r="4139" spans="2:2">
      <c r="B4139" s="3"/>
    </row>
    <row r="4140" spans="2:2">
      <c r="B4140" s="3"/>
    </row>
    <row r="4141" spans="2:2">
      <c r="B4141" s="3"/>
    </row>
    <row r="4142" spans="2:2">
      <c r="B4142" s="3"/>
    </row>
    <row r="4143" spans="2:2">
      <c r="B4143" s="3"/>
    </row>
    <row r="4144" spans="2:2">
      <c r="B4144" s="3"/>
    </row>
    <row r="4145" spans="2:2">
      <c r="B4145" s="3"/>
    </row>
    <row r="4146" spans="2:2">
      <c r="B4146" s="3"/>
    </row>
    <row r="4147" spans="2:2">
      <c r="B4147" s="3"/>
    </row>
    <row r="4148" spans="2:2">
      <c r="B4148" s="3"/>
    </row>
    <row r="4149" spans="2:2">
      <c r="B4149" s="3"/>
    </row>
    <row r="4150" spans="2:2">
      <c r="B4150" s="3"/>
    </row>
    <row r="4151" spans="2:2">
      <c r="B4151" s="3"/>
    </row>
    <row r="4152" spans="2:2">
      <c r="B4152" s="3"/>
    </row>
    <row r="4153" spans="2:2">
      <c r="B4153" s="3"/>
    </row>
    <row r="4154" spans="2:2">
      <c r="B4154" s="3"/>
    </row>
    <row r="4155" spans="2:2">
      <c r="B4155" s="3"/>
    </row>
    <row r="4156" spans="2:2">
      <c r="B4156" s="3"/>
    </row>
    <row r="4157" spans="2:2">
      <c r="B4157" s="3"/>
    </row>
    <row r="4158" spans="2:2">
      <c r="B4158" s="3"/>
    </row>
    <row r="4159" spans="2:2">
      <c r="B4159" s="3"/>
    </row>
    <row r="4160" spans="2:2">
      <c r="B4160" s="3"/>
    </row>
    <row r="4161" spans="2:2">
      <c r="B4161" s="3"/>
    </row>
    <row r="4162" spans="2:2">
      <c r="B4162" s="3"/>
    </row>
    <row r="4163" spans="2:2">
      <c r="B4163" s="3"/>
    </row>
    <row r="4164" spans="2:2">
      <c r="B4164" s="3"/>
    </row>
    <row r="4165" spans="2:2">
      <c r="B4165" s="3"/>
    </row>
    <row r="4166" spans="2:2">
      <c r="B4166" s="3"/>
    </row>
    <row r="4167" spans="2:2">
      <c r="B4167" s="3"/>
    </row>
    <row r="4168" spans="2:2">
      <c r="B4168" s="3"/>
    </row>
    <row r="4169" spans="2:2">
      <c r="B4169" s="3"/>
    </row>
    <row r="4170" spans="2:2">
      <c r="B4170" s="3"/>
    </row>
    <row r="4171" spans="2:2">
      <c r="B4171" s="3"/>
    </row>
    <row r="4172" spans="2:2">
      <c r="B4172" s="3"/>
    </row>
    <row r="4173" spans="2:2">
      <c r="B4173" s="3"/>
    </row>
    <row r="4174" spans="2:2">
      <c r="B4174" s="3"/>
    </row>
    <row r="4175" spans="2:2">
      <c r="B4175" s="3"/>
    </row>
    <row r="4176" spans="2:2">
      <c r="B4176" s="3"/>
    </row>
    <row r="4177" spans="2:2">
      <c r="B4177" s="3"/>
    </row>
    <row r="4178" spans="2:2">
      <c r="B4178" s="3"/>
    </row>
    <row r="4179" spans="2:2">
      <c r="B4179" s="3"/>
    </row>
    <row r="4180" spans="2:2">
      <c r="B4180" s="3"/>
    </row>
    <row r="4181" spans="2:2">
      <c r="B4181" s="3"/>
    </row>
    <row r="4182" spans="2:2">
      <c r="B4182" s="3"/>
    </row>
    <row r="4183" spans="2:2">
      <c r="B4183" s="3"/>
    </row>
    <row r="4184" spans="2:2">
      <c r="B4184" s="3"/>
    </row>
    <row r="4185" spans="2:2">
      <c r="B4185" s="3"/>
    </row>
    <row r="4186" spans="2:2">
      <c r="B4186" s="3"/>
    </row>
    <row r="4187" spans="2:2">
      <c r="B4187" s="3"/>
    </row>
    <row r="4188" spans="2:2">
      <c r="B4188" s="3"/>
    </row>
    <row r="4189" spans="2:2">
      <c r="B4189" s="3"/>
    </row>
    <row r="4190" spans="2:2">
      <c r="B4190" s="3"/>
    </row>
    <row r="4191" spans="2:2">
      <c r="B4191" s="3"/>
    </row>
    <row r="4192" spans="2:2">
      <c r="B4192" s="3"/>
    </row>
    <row r="4193" spans="2:2">
      <c r="B4193" s="3"/>
    </row>
    <row r="4194" spans="2:2">
      <c r="B4194" s="3"/>
    </row>
    <row r="4195" spans="2:2">
      <c r="B4195" s="3"/>
    </row>
    <row r="4196" spans="2:2">
      <c r="B4196" s="3"/>
    </row>
    <row r="4197" spans="2:2">
      <c r="B4197" s="3"/>
    </row>
    <row r="4198" spans="2:2">
      <c r="B4198" s="3"/>
    </row>
    <row r="4199" spans="2:2">
      <c r="B4199" s="3"/>
    </row>
    <row r="4200" spans="2:2">
      <c r="B4200" s="3"/>
    </row>
    <row r="4201" spans="2:2">
      <c r="B4201" s="3"/>
    </row>
    <row r="4202" spans="2:2">
      <c r="B4202" s="3"/>
    </row>
    <row r="4203" spans="2:2">
      <c r="B4203" s="3"/>
    </row>
    <row r="4204" spans="2:2">
      <c r="B4204" s="3"/>
    </row>
    <row r="4205" spans="2:2">
      <c r="B4205" s="3"/>
    </row>
    <row r="4206" spans="2:2">
      <c r="B4206" s="3"/>
    </row>
    <row r="4207" spans="2:2">
      <c r="B4207" s="3"/>
    </row>
    <row r="4208" spans="2:2">
      <c r="B4208" s="3"/>
    </row>
    <row r="4209" spans="2:2">
      <c r="B4209" s="3"/>
    </row>
    <row r="4210" spans="2:2">
      <c r="B4210" s="3"/>
    </row>
    <row r="4211" spans="2:2">
      <c r="B4211" s="3"/>
    </row>
    <row r="4212" spans="2:2">
      <c r="B4212" s="3"/>
    </row>
    <row r="4213" spans="2:2">
      <c r="B4213" s="3"/>
    </row>
    <row r="4214" spans="2:2">
      <c r="B4214" s="3"/>
    </row>
    <row r="4215" spans="2:2">
      <c r="B4215" s="3"/>
    </row>
    <row r="4216" spans="2:2">
      <c r="B4216" s="3"/>
    </row>
    <row r="4217" spans="2:2">
      <c r="B4217" s="3"/>
    </row>
    <row r="4218" spans="2:2">
      <c r="B4218" s="3"/>
    </row>
    <row r="4219" spans="2:2">
      <c r="B4219" s="3"/>
    </row>
    <row r="4220" spans="2:2">
      <c r="B4220" s="3"/>
    </row>
    <row r="4221" spans="2:2">
      <c r="B4221" s="3"/>
    </row>
    <row r="4222" spans="2:2">
      <c r="B4222" s="3"/>
    </row>
    <row r="4223" spans="2:2">
      <c r="B4223" s="3"/>
    </row>
    <row r="4224" spans="2:2">
      <c r="B4224" s="3"/>
    </row>
    <row r="4225" spans="2:2">
      <c r="B4225" s="3"/>
    </row>
    <row r="4226" spans="2:2">
      <c r="B4226" s="3"/>
    </row>
    <row r="4227" spans="2:2">
      <c r="B4227" s="3"/>
    </row>
    <row r="4228" spans="2:2">
      <c r="B4228" s="3"/>
    </row>
    <row r="4229" spans="2:2">
      <c r="B4229" s="3"/>
    </row>
    <row r="4230" spans="2:2">
      <c r="B4230" s="3"/>
    </row>
    <row r="4231" spans="2:2">
      <c r="B4231" s="3"/>
    </row>
    <row r="4232" spans="2:2">
      <c r="B4232" s="3"/>
    </row>
    <row r="4233" spans="2:2">
      <c r="B4233" s="3"/>
    </row>
    <row r="4234" spans="2:2">
      <c r="B4234" s="3"/>
    </row>
    <row r="4235" spans="2:2">
      <c r="B4235" s="3"/>
    </row>
    <row r="4236" spans="2:2">
      <c r="B4236" s="3"/>
    </row>
    <row r="4237" spans="2:2">
      <c r="B4237" s="3"/>
    </row>
    <row r="4238" spans="2:2">
      <c r="B4238" s="3"/>
    </row>
    <row r="4239" spans="2:2">
      <c r="B4239" s="3"/>
    </row>
    <row r="4240" spans="2:2">
      <c r="B4240" s="3"/>
    </row>
    <row r="4241" spans="2:2">
      <c r="B4241" s="3"/>
    </row>
    <row r="4242" spans="2:2">
      <c r="B4242" s="3"/>
    </row>
    <row r="4243" spans="2:2">
      <c r="B4243" s="3"/>
    </row>
    <row r="4244" spans="2:2">
      <c r="B4244" s="3"/>
    </row>
    <row r="4245" spans="2:2">
      <c r="B4245" s="3"/>
    </row>
    <row r="4246" spans="2:2">
      <c r="B4246" s="3"/>
    </row>
    <row r="4247" spans="2:2">
      <c r="B4247" s="3"/>
    </row>
    <row r="4248" spans="2:2">
      <c r="B4248" s="3"/>
    </row>
    <row r="4249" spans="2:2">
      <c r="B4249" s="3"/>
    </row>
    <row r="4250" spans="2:2">
      <c r="B4250" s="3"/>
    </row>
    <row r="4251" spans="2:2">
      <c r="B4251" s="3"/>
    </row>
    <row r="4252" spans="2:2">
      <c r="B4252" s="3"/>
    </row>
    <row r="4253" spans="2:2">
      <c r="B4253" s="3"/>
    </row>
    <row r="4254" spans="2:2">
      <c r="B4254" s="3"/>
    </row>
    <row r="4255" spans="2:2">
      <c r="B4255" s="3"/>
    </row>
    <row r="4256" spans="2:2">
      <c r="B4256" s="3"/>
    </row>
    <row r="4257" spans="2:2">
      <c r="B4257" s="3"/>
    </row>
    <row r="4258" spans="2:2">
      <c r="B4258" s="3"/>
    </row>
    <row r="4259" spans="2:2">
      <c r="B4259" s="3"/>
    </row>
    <row r="4260" spans="2:2">
      <c r="B4260" s="3"/>
    </row>
    <row r="4261" spans="2:2">
      <c r="B4261" s="3"/>
    </row>
    <row r="4262" spans="2:2">
      <c r="B4262" s="3"/>
    </row>
    <row r="4263" spans="2:2">
      <c r="B4263" s="3"/>
    </row>
    <row r="4264" spans="2:2">
      <c r="B4264" s="3"/>
    </row>
    <row r="4265" spans="2:2">
      <c r="B4265" s="3"/>
    </row>
    <row r="4266" spans="2:2">
      <c r="B4266" s="3"/>
    </row>
    <row r="4267" spans="2:2">
      <c r="B4267" s="3"/>
    </row>
    <row r="4268" spans="2:2">
      <c r="B4268" s="3"/>
    </row>
    <row r="4269" spans="2:2">
      <c r="B4269" s="3"/>
    </row>
    <row r="4270" spans="2:2">
      <c r="B4270" s="3"/>
    </row>
    <row r="4271" spans="2:2">
      <c r="B4271" s="3"/>
    </row>
    <row r="4272" spans="2:2">
      <c r="B4272" s="3"/>
    </row>
    <row r="4273" spans="2:2">
      <c r="B4273" s="3"/>
    </row>
    <row r="4274" spans="2:2">
      <c r="B4274" s="3"/>
    </row>
    <row r="4275" spans="2:2">
      <c r="B4275" s="3"/>
    </row>
    <row r="4276" spans="2:2">
      <c r="B4276" s="3"/>
    </row>
    <row r="4277" spans="2:2">
      <c r="B4277" s="3"/>
    </row>
    <row r="4278" spans="2:2">
      <c r="B4278" s="3"/>
    </row>
    <row r="4279" spans="2:2">
      <c r="B4279" s="3"/>
    </row>
    <row r="4280" spans="2:2">
      <c r="B4280" s="3"/>
    </row>
    <row r="4281" spans="2:2">
      <c r="B4281" s="3"/>
    </row>
    <row r="4282" spans="2:2">
      <c r="B4282" s="3"/>
    </row>
    <row r="4283" spans="2:2">
      <c r="B4283" s="3"/>
    </row>
    <row r="4284" spans="2:2">
      <c r="B4284" s="3"/>
    </row>
    <row r="4285" spans="2:2">
      <c r="B4285" s="3"/>
    </row>
    <row r="4286" spans="2:2">
      <c r="B4286" s="3"/>
    </row>
    <row r="4287" spans="2:2">
      <c r="B4287" s="3"/>
    </row>
    <row r="4288" spans="2:2">
      <c r="B4288" s="3"/>
    </row>
    <row r="4289" spans="2:2">
      <c r="B4289" s="3"/>
    </row>
    <row r="4290" spans="2:2">
      <c r="B4290" s="3"/>
    </row>
    <row r="4291" spans="2:2">
      <c r="B4291" s="3"/>
    </row>
    <row r="4292" spans="2:2">
      <c r="B4292" s="3"/>
    </row>
    <row r="4293" spans="2:2">
      <c r="B4293" s="3"/>
    </row>
    <row r="4294" spans="2:2">
      <c r="B4294" s="3"/>
    </row>
    <row r="4295" spans="2:2">
      <c r="B4295" s="3"/>
    </row>
    <row r="4296" spans="2:2">
      <c r="B4296" s="3"/>
    </row>
    <row r="4297" spans="2:2">
      <c r="B4297" s="3"/>
    </row>
    <row r="4298" spans="2:2">
      <c r="B4298" s="3"/>
    </row>
    <row r="4299" spans="2:2">
      <c r="B4299" s="3"/>
    </row>
    <row r="4300" spans="2:2">
      <c r="B4300" s="3"/>
    </row>
    <row r="4301" spans="2:2">
      <c r="B4301" s="3"/>
    </row>
    <row r="4302" spans="2:2">
      <c r="B4302" s="3"/>
    </row>
    <row r="4303" spans="2:2">
      <c r="B4303" s="3"/>
    </row>
    <row r="4304" spans="2:2">
      <c r="B4304" s="3"/>
    </row>
    <row r="4305" spans="2:2">
      <c r="B4305" s="3"/>
    </row>
    <row r="4306" spans="2:2">
      <c r="B4306" s="3"/>
    </row>
    <row r="4307" spans="2:2">
      <c r="B4307" s="3"/>
    </row>
    <row r="4308" spans="2:2">
      <c r="B4308" s="3"/>
    </row>
    <row r="4309" spans="2:2">
      <c r="B4309" s="3"/>
    </row>
    <row r="4310" spans="2:2">
      <c r="B4310" s="3"/>
    </row>
    <row r="4311" spans="2:2">
      <c r="B4311" s="3"/>
    </row>
    <row r="4312" spans="2:2">
      <c r="B4312" s="3"/>
    </row>
    <row r="4313" spans="2:2">
      <c r="B4313" s="3"/>
    </row>
    <row r="4314" spans="2:2">
      <c r="B4314" s="3"/>
    </row>
    <row r="4315" spans="2:2">
      <c r="B4315" s="3"/>
    </row>
    <row r="4316" spans="2:2">
      <c r="B4316" s="3"/>
    </row>
    <row r="4317" spans="2:2">
      <c r="B4317" s="3"/>
    </row>
    <row r="4318" spans="2:2">
      <c r="B4318" s="3"/>
    </row>
    <row r="4319" spans="2:2">
      <c r="B4319" s="3"/>
    </row>
    <row r="4320" spans="2:2">
      <c r="B4320" s="3"/>
    </row>
    <row r="4321" spans="2:2">
      <c r="B4321" s="3"/>
    </row>
    <row r="4322" spans="2:2">
      <c r="B4322" s="3"/>
    </row>
    <row r="4323" spans="2:2">
      <c r="B4323" s="3"/>
    </row>
    <row r="4324" spans="2:2">
      <c r="B4324" s="3"/>
    </row>
    <row r="4325" spans="2:2">
      <c r="B4325" s="3"/>
    </row>
    <row r="4326" spans="2:2">
      <c r="B4326" s="3"/>
    </row>
    <row r="4327" spans="2:2">
      <c r="B4327" s="3"/>
    </row>
    <row r="4328" spans="2:2">
      <c r="B4328" s="3"/>
    </row>
    <row r="4329" spans="2:2">
      <c r="B4329" s="3"/>
    </row>
    <row r="4330" spans="2:2">
      <c r="B4330" s="3"/>
    </row>
    <row r="4331" spans="2:2">
      <c r="B4331" s="3"/>
    </row>
    <row r="4332" spans="2:2">
      <c r="B4332" s="3"/>
    </row>
    <row r="4333" spans="2:2">
      <c r="B4333" s="3"/>
    </row>
    <row r="4334" spans="2:2">
      <c r="B4334" s="3"/>
    </row>
    <row r="4335" spans="2:2">
      <c r="B4335" s="3"/>
    </row>
    <row r="4336" spans="2:2">
      <c r="B4336" s="3"/>
    </row>
    <row r="4337" spans="2:2">
      <c r="B4337" s="3"/>
    </row>
    <row r="4338" spans="2:2">
      <c r="B4338" s="3"/>
    </row>
    <row r="4339" spans="2:2">
      <c r="B4339" s="3"/>
    </row>
    <row r="4340" spans="2:2">
      <c r="B4340" s="3"/>
    </row>
    <row r="4341" spans="2:2">
      <c r="B4341" s="3"/>
    </row>
    <row r="4342" spans="2:2">
      <c r="B4342" s="3"/>
    </row>
    <row r="4343" spans="2:2">
      <c r="B4343" s="3"/>
    </row>
    <row r="4344" spans="2:2">
      <c r="B4344" s="3"/>
    </row>
    <row r="4345" spans="2:2">
      <c r="B4345" s="3"/>
    </row>
    <row r="4346" spans="2:2">
      <c r="B4346" s="3"/>
    </row>
    <row r="4347" spans="2:2">
      <c r="B4347" s="3"/>
    </row>
    <row r="4348" spans="2:2">
      <c r="B4348" s="3"/>
    </row>
    <row r="4349" spans="2:2">
      <c r="B4349" s="3"/>
    </row>
    <row r="4350" spans="2:2">
      <c r="B4350" s="3"/>
    </row>
    <row r="4351" spans="2:2">
      <c r="B4351" s="3"/>
    </row>
    <row r="4352" spans="2:2">
      <c r="B4352" s="3"/>
    </row>
    <row r="4353" spans="2:2">
      <c r="B4353" s="3"/>
    </row>
    <row r="4354" spans="2:2">
      <c r="B4354" s="3"/>
    </row>
    <row r="4355" spans="2:2">
      <c r="B4355" s="3"/>
    </row>
    <row r="4356" spans="2:2">
      <c r="B4356" s="3"/>
    </row>
    <row r="4357" spans="2:2">
      <c r="B4357" s="3"/>
    </row>
    <row r="4358" spans="2:2">
      <c r="B4358" s="3"/>
    </row>
    <row r="4359" spans="2:2">
      <c r="B4359" s="3"/>
    </row>
    <row r="4360" spans="2:2">
      <c r="B4360" s="3"/>
    </row>
    <row r="4361" spans="2:2">
      <c r="B4361" s="3"/>
    </row>
    <row r="4362" spans="2:2">
      <c r="B4362" s="3"/>
    </row>
    <row r="4363" spans="2:2">
      <c r="B4363" s="3"/>
    </row>
    <row r="4364" spans="2:2">
      <c r="B4364" s="3"/>
    </row>
    <row r="4365" spans="2:2">
      <c r="B4365" s="3"/>
    </row>
    <row r="4366" spans="2:2">
      <c r="B4366" s="3"/>
    </row>
    <row r="4367" spans="2:2">
      <c r="B4367" s="3"/>
    </row>
    <row r="4368" spans="2:2">
      <c r="B4368" s="3"/>
    </row>
    <row r="4369" spans="2:2">
      <c r="B4369" s="3"/>
    </row>
    <row r="4370" spans="2:2">
      <c r="B4370" s="3"/>
    </row>
    <row r="4371" spans="2:2">
      <c r="B4371" s="3"/>
    </row>
    <row r="4372" spans="2:2">
      <c r="B4372" s="3"/>
    </row>
    <row r="4373" spans="2:2">
      <c r="B4373" s="3"/>
    </row>
    <row r="4374" spans="2:2">
      <c r="B4374" s="3"/>
    </row>
    <row r="4375" spans="2:2">
      <c r="B4375" s="3"/>
    </row>
    <row r="4376" spans="2:2">
      <c r="B4376" s="3"/>
    </row>
    <row r="4377" spans="2:2">
      <c r="B4377" s="3"/>
    </row>
    <row r="4378" spans="2:2">
      <c r="B4378" s="3"/>
    </row>
    <row r="4379" spans="2:2">
      <c r="B4379" s="3"/>
    </row>
    <row r="4380" spans="2:2">
      <c r="B4380" s="3"/>
    </row>
    <row r="4381" spans="2:2">
      <c r="B4381" s="3"/>
    </row>
    <row r="4382" spans="2:2">
      <c r="B4382" s="3"/>
    </row>
    <row r="4383" spans="2:2">
      <c r="B4383" s="3"/>
    </row>
    <row r="4384" spans="2:2">
      <c r="B4384" s="3"/>
    </row>
    <row r="4385" spans="2:2">
      <c r="B4385" s="3"/>
    </row>
    <row r="4386" spans="2:2">
      <c r="B4386" s="3"/>
    </row>
    <row r="4387" spans="2:2">
      <c r="B4387" s="3"/>
    </row>
    <row r="4388" spans="2:2">
      <c r="B4388" s="3"/>
    </row>
    <row r="4389" spans="2:2">
      <c r="B4389" s="3"/>
    </row>
    <row r="4390" spans="2:2">
      <c r="B4390" s="3"/>
    </row>
    <row r="4391" spans="2:2">
      <c r="B4391" s="3"/>
    </row>
    <row r="4392" spans="2:2">
      <c r="B4392" s="3"/>
    </row>
    <row r="4393" spans="2:2">
      <c r="B4393" s="3"/>
    </row>
    <row r="4394" spans="2:2">
      <c r="B4394" s="3"/>
    </row>
    <row r="4395" spans="2:2">
      <c r="B4395" s="3"/>
    </row>
    <row r="4396" spans="2:2">
      <c r="B4396" s="3"/>
    </row>
    <row r="4397" spans="2:2">
      <c r="B4397" s="3"/>
    </row>
    <row r="4398" spans="2:2">
      <c r="B4398" s="3"/>
    </row>
    <row r="4399" spans="2:2">
      <c r="B4399" s="3"/>
    </row>
    <row r="4400" spans="2:2">
      <c r="B4400" s="3"/>
    </row>
    <row r="4401" spans="2:2">
      <c r="B4401" s="3"/>
    </row>
    <row r="4402" spans="2:2">
      <c r="B4402" s="3"/>
    </row>
    <row r="4403" spans="2:2">
      <c r="B4403" s="3"/>
    </row>
    <row r="4404" spans="2:2">
      <c r="B4404" s="3"/>
    </row>
    <row r="4405" spans="2:2">
      <c r="B4405" s="3"/>
    </row>
    <row r="4406" spans="2:2">
      <c r="B4406" s="3"/>
    </row>
    <row r="4407" spans="2:2">
      <c r="B4407" s="3"/>
    </row>
    <row r="4408" spans="2:2">
      <c r="B4408" s="3"/>
    </row>
    <row r="4409" spans="2:2">
      <c r="B4409" s="3"/>
    </row>
    <row r="4410" spans="2:2">
      <c r="B4410" s="3"/>
    </row>
    <row r="4411" spans="2:2">
      <c r="B4411" s="3"/>
    </row>
    <row r="4412" spans="2:2">
      <c r="B4412" s="3"/>
    </row>
    <row r="4413" spans="2:2">
      <c r="B4413" s="3"/>
    </row>
    <row r="4414" spans="2:2">
      <c r="B4414" s="3"/>
    </row>
    <row r="4415" spans="2:2">
      <c r="B4415" s="3"/>
    </row>
    <row r="4416" spans="2:2">
      <c r="B4416" s="3"/>
    </row>
    <row r="4417" spans="2:2">
      <c r="B4417" s="3"/>
    </row>
    <row r="4418" spans="2:2">
      <c r="B4418" s="3"/>
    </row>
    <row r="4419" spans="2:2">
      <c r="B4419" s="3"/>
    </row>
    <row r="4420" spans="2:2">
      <c r="B4420" s="3"/>
    </row>
    <row r="4421" spans="2:2">
      <c r="B4421" s="3"/>
    </row>
    <row r="4422" spans="2:2">
      <c r="B4422" s="3"/>
    </row>
    <row r="4423" spans="2:2">
      <c r="B4423" s="3"/>
    </row>
    <row r="4424" spans="2:2">
      <c r="B4424" s="3"/>
    </row>
    <row r="4425" spans="2:2">
      <c r="B4425" s="3"/>
    </row>
    <row r="4426" spans="2:2">
      <c r="B4426" s="3"/>
    </row>
    <row r="4427" spans="2:2">
      <c r="B4427" s="3"/>
    </row>
    <row r="4428" spans="2:2">
      <c r="B4428" s="3"/>
    </row>
    <row r="4429" spans="2:2">
      <c r="B4429" s="3"/>
    </row>
    <row r="4430" spans="2:2">
      <c r="B4430" s="3"/>
    </row>
    <row r="4431" spans="2:2">
      <c r="B4431" s="3"/>
    </row>
    <row r="4432" spans="2:2">
      <c r="B4432" s="3"/>
    </row>
    <row r="4433" spans="2:2">
      <c r="B4433" s="3"/>
    </row>
    <row r="4434" spans="2:2">
      <c r="B4434" s="3"/>
    </row>
    <row r="4435" spans="2:2">
      <c r="B4435" s="3"/>
    </row>
    <row r="4436" spans="2:2">
      <c r="B4436" s="3"/>
    </row>
    <row r="4437" spans="2:2">
      <c r="B4437" s="3"/>
    </row>
    <row r="4438" spans="2:2">
      <c r="B4438" s="3"/>
    </row>
    <row r="4439" spans="2:2">
      <c r="B4439" s="3"/>
    </row>
    <row r="4440" spans="2:2">
      <c r="B4440" s="3"/>
    </row>
    <row r="4441" spans="2:2">
      <c r="B4441" s="3"/>
    </row>
    <row r="4442" spans="2:2">
      <c r="B4442" s="3"/>
    </row>
    <row r="4443" spans="2:2">
      <c r="B4443" s="3"/>
    </row>
    <row r="4444" spans="2:2">
      <c r="B4444" s="3"/>
    </row>
    <row r="4445" spans="2:2">
      <c r="B4445" s="3"/>
    </row>
    <row r="4446" spans="2:2">
      <c r="B4446" s="3"/>
    </row>
    <row r="4447" spans="2:2">
      <c r="B4447" s="3"/>
    </row>
    <row r="4448" spans="2:2">
      <c r="B4448" s="3"/>
    </row>
    <row r="4449" spans="2:2">
      <c r="B4449" s="3"/>
    </row>
    <row r="4450" spans="2:2">
      <c r="B4450" s="3"/>
    </row>
    <row r="4451" spans="2:2">
      <c r="B4451" s="3"/>
    </row>
    <row r="4452" spans="2:2">
      <c r="B4452" s="3"/>
    </row>
    <row r="4453" spans="2:2">
      <c r="B4453" s="3"/>
    </row>
    <row r="4454" spans="2:2">
      <c r="B4454" s="3"/>
    </row>
    <row r="4455" spans="2:2">
      <c r="B4455" s="3"/>
    </row>
    <row r="4456" spans="2:2">
      <c r="B4456" s="3"/>
    </row>
    <row r="4457" spans="2:2">
      <c r="B4457" s="3"/>
    </row>
    <row r="4458" spans="2:2">
      <c r="B4458" s="3"/>
    </row>
    <row r="4459" spans="2:2">
      <c r="B4459" s="3"/>
    </row>
    <row r="4460" spans="2:2">
      <c r="B4460" s="3"/>
    </row>
    <row r="4461" spans="2:2">
      <c r="B4461" s="3"/>
    </row>
    <row r="4462" spans="2:2">
      <c r="B4462" s="3"/>
    </row>
    <row r="4463" spans="2:2">
      <c r="B4463" s="3"/>
    </row>
    <row r="4464" spans="2:2">
      <c r="B4464" s="3"/>
    </row>
    <row r="4465" spans="2:2">
      <c r="B4465" s="3"/>
    </row>
    <row r="4466" spans="2:2">
      <c r="B4466" s="3"/>
    </row>
    <row r="4467" spans="2:2">
      <c r="B4467" s="3"/>
    </row>
    <row r="4468" spans="2:2">
      <c r="B4468" s="3"/>
    </row>
    <row r="4469" spans="2:2">
      <c r="B4469" s="3"/>
    </row>
    <row r="4470" spans="2:2">
      <c r="B4470" s="3"/>
    </row>
    <row r="4471" spans="2:2">
      <c r="B4471" s="3"/>
    </row>
    <row r="4472" spans="2:2">
      <c r="B4472" s="3"/>
    </row>
    <row r="4473" spans="2:2">
      <c r="B4473" s="3"/>
    </row>
    <row r="4474" spans="2:2">
      <c r="B4474" s="3"/>
    </row>
    <row r="4475" spans="2:2">
      <c r="B4475" s="3"/>
    </row>
    <row r="4476" spans="2:2">
      <c r="B4476" s="3"/>
    </row>
    <row r="4477" spans="2:2">
      <c r="B4477" s="3"/>
    </row>
    <row r="4478" spans="2:2">
      <c r="B4478" s="3"/>
    </row>
    <row r="4479" spans="2:2">
      <c r="B4479" s="3"/>
    </row>
    <row r="4480" spans="2:2">
      <c r="B4480" s="3"/>
    </row>
    <row r="4481" spans="2:2">
      <c r="B4481" s="3"/>
    </row>
    <row r="4482" spans="2:2">
      <c r="B4482" s="3"/>
    </row>
    <row r="4483" spans="2:2">
      <c r="B4483" s="3"/>
    </row>
    <row r="4484" spans="2:2">
      <c r="B4484" s="3"/>
    </row>
    <row r="4485" spans="2:2">
      <c r="B4485" s="3"/>
    </row>
    <row r="4486" spans="2:2">
      <c r="B4486" s="3"/>
    </row>
    <row r="4487" spans="2:2">
      <c r="B4487" s="3"/>
    </row>
    <row r="4488" spans="2:2">
      <c r="B4488" s="3"/>
    </row>
    <row r="4489" spans="2:2">
      <c r="B4489" s="3"/>
    </row>
    <row r="4490" spans="2:2">
      <c r="B4490" s="3"/>
    </row>
    <row r="4491" spans="2:2">
      <c r="B4491" s="3"/>
    </row>
    <row r="4492" spans="2:2">
      <c r="B4492" s="3"/>
    </row>
    <row r="4493" spans="2:2">
      <c r="B4493" s="3"/>
    </row>
    <row r="4494" spans="2:2">
      <c r="B4494" s="3"/>
    </row>
    <row r="4495" spans="2:2">
      <c r="B4495" s="3"/>
    </row>
    <row r="4496" spans="2:2">
      <c r="B4496" s="3"/>
    </row>
    <row r="4497" spans="2:2">
      <c r="B4497" s="3"/>
    </row>
    <row r="4498" spans="2:2">
      <c r="B4498" s="3"/>
    </row>
    <row r="4499" spans="2:2">
      <c r="B4499" s="3"/>
    </row>
    <row r="4500" spans="2:2">
      <c r="B4500" s="3"/>
    </row>
    <row r="4501" spans="2:2">
      <c r="B4501" s="3"/>
    </row>
    <row r="4502" spans="2:2">
      <c r="B4502" s="3"/>
    </row>
    <row r="4503" spans="2:2">
      <c r="B4503" s="3"/>
    </row>
    <row r="4504" spans="2:2">
      <c r="B4504" s="3"/>
    </row>
    <row r="4505" spans="2:2">
      <c r="B4505" s="3"/>
    </row>
    <row r="4506" spans="2:2">
      <c r="B4506" s="3"/>
    </row>
    <row r="4507" spans="2:2">
      <c r="B4507" s="3"/>
    </row>
    <row r="4508" spans="2:2">
      <c r="B4508" s="3"/>
    </row>
    <row r="4509" spans="2:2">
      <c r="B4509" s="3"/>
    </row>
    <row r="4510" spans="2:2">
      <c r="B4510" s="3"/>
    </row>
    <row r="4511" spans="2:2">
      <c r="B4511" s="3"/>
    </row>
    <row r="4512" spans="2:2">
      <c r="B4512" s="3"/>
    </row>
    <row r="4513" spans="2:2">
      <c r="B4513" s="3"/>
    </row>
    <row r="4514" spans="2:2">
      <c r="B4514" s="3"/>
    </row>
    <row r="4515" spans="2:2">
      <c r="B4515" s="3"/>
    </row>
    <row r="4516" spans="2:2">
      <c r="B4516" s="3"/>
    </row>
    <row r="4517" spans="2:2">
      <c r="B4517" s="3"/>
    </row>
    <row r="4518" spans="2:2">
      <c r="B4518" s="3"/>
    </row>
    <row r="4519" spans="2:2">
      <c r="B4519" s="3"/>
    </row>
    <row r="4520" spans="2:2">
      <c r="B4520" s="3"/>
    </row>
    <row r="4521" spans="2:2">
      <c r="B4521" s="3"/>
    </row>
    <row r="4522" spans="2:2">
      <c r="B4522" s="3"/>
    </row>
    <row r="4523" spans="2:2">
      <c r="B4523" s="3"/>
    </row>
    <row r="4524" spans="2:2">
      <c r="B4524" s="3"/>
    </row>
    <row r="4525" spans="2:2">
      <c r="B4525" s="3"/>
    </row>
    <row r="4526" spans="2:2">
      <c r="B4526" s="3"/>
    </row>
    <row r="4527" spans="2:2">
      <c r="B4527" s="3"/>
    </row>
    <row r="4528" spans="2:2">
      <c r="B4528" s="3"/>
    </row>
    <row r="4529" spans="2:2">
      <c r="B4529" s="3"/>
    </row>
    <row r="4530" spans="2:2">
      <c r="B4530" s="3"/>
    </row>
    <row r="4531" spans="2:2">
      <c r="B4531" s="3"/>
    </row>
    <row r="4532" spans="2:2">
      <c r="B4532" s="3"/>
    </row>
    <row r="4533" spans="2:2">
      <c r="B4533" s="3"/>
    </row>
    <row r="4534" spans="2:2">
      <c r="B4534" s="3"/>
    </row>
    <row r="4535" spans="2:2">
      <c r="B4535" s="3"/>
    </row>
    <row r="4536" spans="2:2">
      <c r="B4536" s="3"/>
    </row>
    <row r="4537" spans="2:2">
      <c r="B4537" s="3"/>
    </row>
    <row r="4538" spans="2:2">
      <c r="B4538" s="3"/>
    </row>
    <row r="4539" spans="2:2">
      <c r="B4539" s="3"/>
    </row>
    <row r="4540" spans="2:2">
      <c r="B4540" s="3"/>
    </row>
    <row r="4541" spans="2:2">
      <c r="B4541" s="3"/>
    </row>
    <row r="4542" spans="2:2">
      <c r="B4542" s="3"/>
    </row>
    <row r="4543" spans="2:2">
      <c r="B4543" s="3"/>
    </row>
    <row r="4544" spans="2:2">
      <c r="B4544" s="3"/>
    </row>
    <row r="4545" spans="2:2">
      <c r="B4545" s="3"/>
    </row>
    <row r="4546" spans="2:2">
      <c r="B4546" s="3"/>
    </row>
    <row r="4547" spans="2:2">
      <c r="B4547" s="3"/>
    </row>
    <row r="4548" spans="2:2">
      <c r="B4548" s="3"/>
    </row>
    <row r="4549" spans="2:2">
      <c r="B4549" s="3"/>
    </row>
    <row r="4550" spans="2:2">
      <c r="B4550" s="3"/>
    </row>
    <row r="4551" spans="2:2">
      <c r="B4551" s="3"/>
    </row>
    <row r="4552" spans="2:2">
      <c r="B4552" s="3"/>
    </row>
    <row r="4553" spans="2:2">
      <c r="B4553" s="3"/>
    </row>
    <row r="4554" spans="2:2">
      <c r="B4554" s="3"/>
    </row>
    <row r="4555" spans="2:2">
      <c r="B4555" s="3"/>
    </row>
    <row r="4556" spans="2:2">
      <c r="B4556" s="3"/>
    </row>
    <row r="4557" spans="2:2">
      <c r="B4557" s="3"/>
    </row>
    <row r="4558" spans="2:2">
      <c r="B4558" s="3"/>
    </row>
    <row r="4559" spans="2:2">
      <c r="B4559" s="3"/>
    </row>
    <row r="4560" spans="2:2">
      <c r="B4560" s="3"/>
    </row>
    <row r="4561" spans="2:2">
      <c r="B4561" s="3"/>
    </row>
    <row r="4562" spans="2:2">
      <c r="B4562" s="3"/>
    </row>
    <row r="4563" spans="2:2">
      <c r="B4563" s="3"/>
    </row>
    <row r="4564" spans="2:2">
      <c r="B4564" s="3"/>
    </row>
    <row r="4565" spans="2:2">
      <c r="B4565" s="3"/>
    </row>
    <row r="4566" spans="2:2">
      <c r="B4566" s="3"/>
    </row>
    <row r="4567" spans="2:2">
      <c r="B4567" s="3"/>
    </row>
    <row r="4568" spans="2:2">
      <c r="B4568" s="3"/>
    </row>
    <row r="4569" spans="2:2">
      <c r="B4569" s="3"/>
    </row>
    <row r="4570" spans="2:2">
      <c r="B4570" s="3"/>
    </row>
    <row r="4571" spans="2:2">
      <c r="B4571" s="3"/>
    </row>
    <row r="4572" spans="2:2">
      <c r="B4572" s="3"/>
    </row>
    <row r="4573" spans="2:2">
      <c r="B4573" s="3"/>
    </row>
    <row r="4574" spans="2:2">
      <c r="B4574" s="3"/>
    </row>
    <row r="4575" spans="2:2">
      <c r="B4575" s="3"/>
    </row>
    <row r="4576" spans="2:2">
      <c r="B4576" s="3"/>
    </row>
    <row r="4577" spans="2:2">
      <c r="B4577" s="3"/>
    </row>
    <row r="4578" spans="2:2">
      <c r="B4578" s="3"/>
    </row>
    <row r="4579" spans="2:2">
      <c r="B4579" s="3"/>
    </row>
    <row r="4580" spans="2:2">
      <c r="B4580" s="3"/>
    </row>
    <row r="4581" spans="2:2">
      <c r="B4581" s="3"/>
    </row>
    <row r="4582" spans="2:2">
      <c r="B4582" s="3"/>
    </row>
    <row r="4583" spans="2:2">
      <c r="B4583" s="3"/>
    </row>
    <row r="4584" spans="2:2">
      <c r="B4584" s="3"/>
    </row>
    <row r="4585" spans="2:2">
      <c r="B4585" s="3"/>
    </row>
    <row r="4586" spans="2:2">
      <c r="B4586" s="3"/>
    </row>
    <row r="4587" spans="2:2">
      <c r="B4587" s="3"/>
    </row>
    <row r="4588" spans="2:2">
      <c r="B4588" s="3"/>
    </row>
    <row r="4589" spans="2:2">
      <c r="B4589" s="3"/>
    </row>
    <row r="4590" spans="2:2">
      <c r="B4590" s="3"/>
    </row>
    <row r="4591" spans="2:2">
      <c r="B4591" s="3"/>
    </row>
    <row r="4592" spans="2:2">
      <c r="B4592" s="3"/>
    </row>
    <row r="4593" spans="2:2">
      <c r="B4593" s="3"/>
    </row>
    <row r="4594" spans="2:2">
      <c r="B4594" s="3"/>
    </row>
    <row r="4595" spans="2:2">
      <c r="B4595" s="3"/>
    </row>
    <row r="4596" spans="2:2">
      <c r="B4596" s="3"/>
    </row>
    <row r="4597" spans="2:2">
      <c r="B4597" s="3"/>
    </row>
    <row r="4598" spans="2:2">
      <c r="B4598" s="3"/>
    </row>
    <row r="4599" spans="2:2">
      <c r="B4599" s="3"/>
    </row>
    <row r="4600" spans="2:2">
      <c r="B4600" s="3"/>
    </row>
    <row r="4601" spans="2:2">
      <c r="B4601" s="3"/>
    </row>
    <row r="4602" spans="2:2">
      <c r="B4602" s="3"/>
    </row>
    <row r="4603" spans="2:2">
      <c r="B4603" s="3"/>
    </row>
    <row r="4604" spans="2:2">
      <c r="B4604" s="3"/>
    </row>
    <row r="4605" spans="2:2">
      <c r="B4605" s="3"/>
    </row>
    <row r="4606" spans="2:2">
      <c r="B4606" s="3"/>
    </row>
    <row r="4607" spans="2:2">
      <c r="B4607" s="3"/>
    </row>
    <row r="4608" spans="2:2">
      <c r="B4608" s="3"/>
    </row>
    <row r="4609" spans="2:2">
      <c r="B4609" s="3"/>
    </row>
    <row r="4610" spans="2:2">
      <c r="B4610" s="3"/>
    </row>
    <row r="4611" spans="2:2">
      <c r="B4611" s="3"/>
    </row>
    <row r="4612" spans="2:2">
      <c r="B4612" s="3"/>
    </row>
    <row r="4613" spans="2:2">
      <c r="B4613" s="3"/>
    </row>
    <row r="4614" spans="2:2">
      <c r="B4614" s="3"/>
    </row>
    <row r="4615" spans="2:2">
      <c r="B4615" s="3"/>
    </row>
    <row r="4616" spans="2:2">
      <c r="B4616" s="3"/>
    </row>
    <row r="4617" spans="2:2">
      <c r="B4617" s="3"/>
    </row>
    <row r="4618" spans="2:2">
      <c r="B4618" s="3"/>
    </row>
    <row r="4619" spans="2:2">
      <c r="B4619" s="3"/>
    </row>
    <row r="4620" spans="2:2">
      <c r="B4620" s="3"/>
    </row>
    <row r="4621" spans="2:2">
      <c r="B4621" s="3"/>
    </row>
    <row r="4622" spans="2:2">
      <c r="B4622" s="3"/>
    </row>
    <row r="4623" spans="2:2">
      <c r="B4623" s="3"/>
    </row>
    <row r="4624" spans="2:2">
      <c r="B4624" s="3"/>
    </row>
    <row r="4625" spans="2:2">
      <c r="B4625" s="3"/>
    </row>
    <row r="4626" spans="2:2">
      <c r="B4626" s="3"/>
    </row>
    <row r="4627" spans="2:2">
      <c r="B4627" s="3"/>
    </row>
    <row r="4628" spans="2:2">
      <c r="B4628" s="3"/>
    </row>
    <row r="4629" spans="2:2">
      <c r="B4629" s="3"/>
    </row>
    <row r="4630" spans="2:2">
      <c r="B4630" s="3"/>
    </row>
    <row r="4631" spans="2:2">
      <c r="B4631" s="3"/>
    </row>
    <row r="4632" spans="2:2">
      <c r="B4632" s="3"/>
    </row>
    <row r="4633" spans="2:2">
      <c r="B4633" s="3"/>
    </row>
    <row r="4634" spans="2:2">
      <c r="B4634" s="3"/>
    </row>
    <row r="4635" spans="2:2">
      <c r="B4635" s="3"/>
    </row>
    <row r="4636" spans="2:2">
      <c r="B4636" s="3"/>
    </row>
    <row r="4637" spans="2:2">
      <c r="B4637" s="3"/>
    </row>
    <row r="4638" spans="2:2">
      <c r="B4638" s="3"/>
    </row>
    <row r="4639" spans="2:2">
      <c r="B4639" s="3"/>
    </row>
    <row r="4640" spans="2:2">
      <c r="B4640" s="3"/>
    </row>
    <row r="4641" spans="2:2">
      <c r="B4641" s="3"/>
    </row>
    <row r="4642" spans="2:2">
      <c r="B4642" s="3"/>
    </row>
    <row r="4643" spans="2:2">
      <c r="B4643" s="3"/>
    </row>
    <row r="4644" spans="2:2">
      <c r="B4644" s="3"/>
    </row>
    <row r="4645" spans="2:2">
      <c r="B4645" s="3"/>
    </row>
    <row r="4646" spans="2:2">
      <c r="B4646" s="3"/>
    </row>
    <row r="4647" spans="2:2">
      <c r="B4647" s="3"/>
    </row>
    <row r="4648" spans="2:2">
      <c r="B4648" s="3"/>
    </row>
    <row r="4649" spans="2:2">
      <c r="B4649" s="3"/>
    </row>
    <row r="4650" spans="2:2">
      <c r="B4650" s="3"/>
    </row>
    <row r="4651" spans="2:2">
      <c r="B4651" s="3"/>
    </row>
    <row r="4652" spans="2:2">
      <c r="B4652" s="3"/>
    </row>
    <row r="4653" spans="2:2">
      <c r="B4653" s="3"/>
    </row>
    <row r="4654" spans="2:2">
      <c r="B4654" s="3"/>
    </row>
    <row r="4655" spans="2:2">
      <c r="B4655" s="3"/>
    </row>
    <row r="4656" spans="2:2">
      <c r="B4656" s="3"/>
    </row>
    <row r="4657" spans="2:2">
      <c r="B4657" s="3"/>
    </row>
    <row r="4658" spans="2:2">
      <c r="B4658" s="3"/>
    </row>
    <row r="4659" spans="2:2">
      <c r="B4659" s="3"/>
    </row>
    <row r="4660" spans="2:2">
      <c r="B4660" s="3"/>
    </row>
    <row r="4661" spans="2:2">
      <c r="B4661" s="3"/>
    </row>
    <row r="4662" spans="2:2">
      <c r="B4662" s="3"/>
    </row>
    <row r="4663" spans="2:2">
      <c r="B4663" s="3"/>
    </row>
    <row r="4664" spans="2:2">
      <c r="B4664" s="3"/>
    </row>
    <row r="4665" spans="2:2">
      <c r="B4665" s="3"/>
    </row>
    <row r="4666" spans="2:2">
      <c r="B4666" s="3"/>
    </row>
    <row r="4667" spans="2:2">
      <c r="B4667" s="3"/>
    </row>
    <row r="4668" spans="2:2">
      <c r="B4668" s="3"/>
    </row>
    <row r="4669" spans="2:2">
      <c r="B4669" s="3"/>
    </row>
    <row r="4670" spans="2:2">
      <c r="B4670" s="3"/>
    </row>
    <row r="4671" spans="2:2">
      <c r="B4671" s="3"/>
    </row>
    <row r="4672" spans="2:2">
      <c r="B4672" s="3"/>
    </row>
    <row r="4673" spans="2:2">
      <c r="B4673" s="3"/>
    </row>
    <row r="4674" spans="2:2">
      <c r="B4674" s="3"/>
    </row>
    <row r="4675" spans="2:2">
      <c r="B4675" s="3"/>
    </row>
    <row r="4676" spans="2:2">
      <c r="B4676" s="3"/>
    </row>
    <row r="4677" spans="2:2">
      <c r="B4677" s="3"/>
    </row>
    <row r="4678" spans="2:2">
      <c r="B4678" s="3"/>
    </row>
    <row r="4679" spans="2:2">
      <c r="B4679" s="3"/>
    </row>
    <row r="4680" spans="2:2">
      <c r="B4680" s="3"/>
    </row>
    <row r="4681" spans="2:2">
      <c r="B4681" s="3"/>
    </row>
    <row r="4682" spans="2:2">
      <c r="B4682" s="3"/>
    </row>
    <row r="4683" spans="2:2">
      <c r="B4683" s="3"/>
    </row>
    <row r="4684" spans="2:2">
      <c r="B4684" s="3"/>
    </row>
    <row r="4685" spans="2:2">
      <c r="B4685" s="3"/>
    </row>
    <row r="4686" spans="2:2">
      <c r="B4686" s="3"/>
    </row>
    <row r="4687" spans="2:2">
      <c r="B4687" s="3"/>
    </row>
    <row r="4688" spans="2:2">
      <c r="B4688" s="3"/>
    </row>
    <row r="4689" spans="2:2">
      <c r="B4689" s="3"/>
    </row>
    <row r="4690" spans="2:2">
      <c r="B4690" s="3"/>
    </row>
    <row r="4691" spans="2:2">
      <c r="B4691" s="3"/>
    </row>
    <row r="4692" spans="2:2">
      <c r="B4692" s="3"/>
    </row>
    <row r="4693" spans="2:2">
      <c r="B4693" s="3"/>
    </row>
    <row r="4694" spans="2:2">
      <c r="B4694" s="3"/>
    </row>
    <row r="4695" spans="2:2">
      <c r="B4695" s="3"/>
    </row>
    <row r="4696" spans="2:2">
      <c r="B4696" s="3"/>
    </row>
    <row r="4697" spans="2:2">
      <c r="B4697" s="3"/>
    </row>
    <row r="4698" spans="2:2">
      <c r="B4698" s="3"/>
    </row>
    <row r="4699" spans="2:2">
      <c r="B4699" s="3"/>
    </row>
    <row r="4700" spans="2:2">
      <c r="B4700" s="3"/>
    </row>
    <row r="4701" spans="2:2">
      <c r="B4701" s="3"/>
    </row>
    <row r="4702" spans="2:2">
      <c r="B4702" s="3"/>
    </row>
    <row r="4703" spans="2:2">
      <c r="B4703" s="3"/>
    </row>
    <row r="4704" spans="2:2">
      <c r="B4704" s="3"/>
    </row>
    <row r="4705" spans="2:2">
      <c r="B4705" s="3"/>
    </row>
    <row r="4706" spans="2:2">
      <c r="B4706" s="3"/>
    </row>
    <row r="4707" spans="2:2">
      <c r="B4707" s="3"/>
    </row>
    <row r="4708" spans="2:2">
      <c r="B4708" s="3"/>
    </row>
    <row r="4709" spans="2:2">
      <c r="B4709" s="3"/>
    </row>
    <row r="4710" spans="2:2">
      <c r="B4710" s="3"/>
    </row>
    <row r="4711" spans="2:2">
      <c r="B4711" s="3"/>
    </row>
    <row r="4712" spans="2:2">
      <c r="B4712" s="3"/>
    </row>
    <row r="4713" spans="2:2">
      <c r="B4713" s="3"/>
    </row>
    <row r="4714" spans="2:2">
      <c r="B4714" s="3"/>
    </row>
    <row r="4715" spans="2:2">
      <c r="B4715" s="3"/>
    </row>
    <row r="4716" spans="2:2">
      <c r="B4716" s="3"/>
    </row>
    <row r="4717" spans="2:2">
      <c r="B4717" s="3"/>
    </row>
    <row r="4718" spans="2:2">
      <c r="B4718" s="3"/>
    </row>
    <row r="4719" spans="2:2">
      <c r="B4719" s="3"/>
    </row>
    <row r="4720" spans="2:2">
      <c r="B4720" s="3"/>
    </row>
    <row r="4721" spans="2:2">
      <c r="B4721" s="3"/>
    </row>
    <row r="4722" spans="2:2">
      <c r="B4722" s="3"/>
    </row>
    <row r="4723" spans="2:2">
      <c r="B4723" s="3"/>
    </row>
    <row r="4724" spans="2:2">
      <c r="B4724" s="3"/>
    </row>
    <row r="4725" spans="2:2">
      <c r="B4725" s="3"/>
    </row>
    <row r="4726" spans="2:2">
      <c r="B4726" s="3"/>
    </row>
    <row r="4727" spans="2:2">
      <c r="B4727" s="3"/>
    </row>
    <row r="4728" spans="2:2">
      <c r="B4728" s="3"/>
    </row>
    <row r="4729" spans="2:2">
      <c r="B4729" s="3"/>
    </row>
    <row r="4730" spans="2:2">
      <c r="B4730" s="3"/>
    </row>
    <row r="4731" spans="2:2">
      <c r="B4731" s="3"/>
    </row>
    <row r="4732" spans="2:2">
      <c r="B4732" s="3"/>
    </row>
    <row r="4733" spans="2:2">
      <c r="B4733" s="3"/>
    </row>
    <row r="4734" spans="2:2">
      <c r="B4734" s="3"/>
    </row>
    <row r="4735" spans="2:2">
      <c r="B4735" s="3"/>
    </row>
    <row r="4736" spans="2:2">
      <c r="B4736" s="3"/>
    </row>
    <row r="4737" spans="2:2">
      <c r="B4737" s="3"/>
    </row>
    <row r="4738" spans="2:2">
      <c r="B4738" s="3"/>
    </row>
    <row r="4739" spans="2:2">
      <c r="B4739" s="3"/>
    </row>
    <row r="4740" spans="2:2">
      <c r="B4740" s="3"/>
    </row>
    <row r="4741" spans="2:2">
      <c r="B4741" s="3"/>
    </row>
    <row r="4742" spans="2:2">
      <c r="B4742" s="3"/>
    </row>
    <row r="4743" spans="2:2">
      <c r="B4743" s="3"/>
    </row>
    <row r="4744" spans="2:2">
      <c r="B4744" s="3"/>
    </row>
    <row r="4745" spans="2:2">
      <c r="B4745" s="3"/>
    </row>
    <row r="4746" spans="2:2">
      <c r="B4746" s="3"/>
    </row>
    <row r="4747" spans="2:2">
      <c r="B4747" s="3"/>
    </row>
    <row r="4748" spans="2:2">
      <c r="B4748" s="3"/>
    </row>
    <row r="4749" spans="2:2">
      <c r="B4749" s="3"/>
    </row>
    <row r="4750" spans="2:2">
      <c r="B4750" s="3"/>
    </row>
    <row r="4751" spans="2:2">
      <c r="B4751" s="3"/>
    </row>
    <row r="4752" spans="2:2">
      <c r="B4752" s="3"/>
    </row>
    <row r="4753" spans="2:2">
      <c r="B4753" s="3"/>
    </row>
    <row r="4754" spans="2:2">
      <c r="B4754" s="3"/>
    </row>
    <row r="4755" spans="2:2">
      <c r="B4755" s="3"/>
    </row>
    <row r="4756" spans="2:2">
      <c r="B4756" s="3"/>
    </row>
    <row r="4757" spans="2:2">
      <c r="B4757" s="3"/>
    </row>
    <row r="4758" spans="2:2">
      <c r="B4758" s="3"/>
    </row>
    <row r="4759" spans="2:2">
      <c r="B4759" s="3"/>
    </row>
    <row r="4760" spans="2:2">
      <c r="B4760" s="3"/>
    </row>
    <row r="4761" spans="2:2">
      <c r="B4761" s="3"/>
    </row>
    <row r="4762" spans="2:2">
      <c r="B4762" s="3"/>
    </row>
    <row r="4763" spans="2:2">
      <c r="B4763" s="3"/>
    </row>
    <row r="4764" spans="2:2">
      <c r="B4764" s="3"/>
    </row>
    <row r="4765" spans="2:2">
      <c r="B4765" s="3"/>
    </row>
    <row r="4766" spans="2:2">
      <c r="B4766" s="3"/>
    </row>
    <row r="4767" spans="2:2">
      <c r="B4767" s="3"/>
    </row>
    <row r="4768" spans="2:2">
      <c r="B4768" s="3"/>
    </row>
    <row r="4769" spans="2:2">
      <c r="B4769" s="3"/>
    </row>
    <row r="4770" spans="2:2">
      <c r="B4770" s="3"/>
    </row>
    <row r="4771" spans="2:2">
      <c r="B4771" s="3"/>
    </row>
    <row r="4772" spans="2:2">
      <c r="B4772" s="3"/>
    </row>
    <row r="4773" spans="2:2">
      <c r="B4773" s="3"/>
    </row>
    <row r="4774" spans="2:2">
      <c r="B4774" s="3"/>
    </row>
    <row r="4775" spans="2:2">
      <c r="B4775" s="3"/>
    </row>
    <row r="4776" spans="2:2">
      <c r="B4776" s="3"/>
    </row>
    <row r="4777" spans="2:2">
      <c r="B4777" s="3"/>
    </row>
    <row r="4778" spans="2:2">
      <c r="B4778" s="3"/>
    </row>
    <row r="4779" spans="2:2">
      <c r="B4779" s="3"/>
    </row>
    <row r="4780" spans="2:2">
      <c r="B4780" s="3"/>
    </row>
    <row r="4781" spans="2:2">
      <c r="B4781" s="3"/>
    </row>
    <row r="4782" spans="2:2">
      <c r="B4782" s="3"/>
    </row>
    <row r="4783" spans="2:2">
      <c r="B4783" s="3"/>
    </row>
    <row r="4784" spans="2:2">
      <c r="B4784" s="3"/>
    </row>
    <row r="4785" spans="2:2">
      <c r="B4785" s="3"/>
    </row>
    <row r="4786" spans="2:2">
      <c r="B4786" s="3"/>
    </row>
    <row r="4787" spans="2:2">
      <c r="B4787" s="3"/>
    </row>
    <row r="4788" spans="2:2">
      <c r="B4788" s="3"/>
    </row>
    <row r="4789" spans="2:2">
      <c r="B4789" s="3"/>
    </row>
    <row r="4790" spans="2:2">
      <c r="B4790" s="3"/>
    </row>
    <row r="4791" spans="2:2">
      <c r="B4791" s="3"/>
    </row>
    <row r="4792" spans="2:2">
      <c r="B4792" s="3"/>
    </row>
    <row r="4793" spans="2:2">
      <c r="B4793" s="3"/>
    </row>
    <row r="4794" spans="2:2">
      <c r="B4794" s="3"/>
    </row>
    <row r="4795" spans="2:2">
      <c r="B4795" s="3"/>
    </row>
    <row r="4796" spans="2:2">
      <c r="B4796" s="3"/>
    </row>
    <row r="4797" spans="2:2">
      <c r="B4797" s="3"/>
    </row>
    <row r="4798" spans="2:2">
      <c r="B4798" s="3"/>
    </row>
    <row r="4799" spans="2:2">
      <c r="B4799" s="3"/>
    </row>
    <row r="4800" spans="2:2">
      <c r="B4800" s="3"/>
    </row>
    <row r="4801" spans="2:2">
      <c r="B4801" s="3"/>
    </row>
    <row r="4802" spans="2:2">
      <c r="B4802" s="3"/>
    </row>
    <row r="4803" spans="2:2">
      <c r="B4803" s="3"/>
    </row>
    <row r="4804" spans="2:2">
      <c r="B4804" s="3"/>
    </row>
    <row r="4805" spans="2:2">
      <c r="B4805" s="3"/>
    </row>
    <row r="4806" spans="2:2">
      <c r="B4806" s="3"/>
    </row>
    <row r="4807" spans="2:2">
      <c r="B4807" s="3"/>
    </row>
    <row r="4808" spans="2:2">
      <c r="B4808" s="3"/>
    </row>
    <row r="4809" spans="2:2">
      <c r="B4809" s="3"/>
    </row>
    <row r="4810" spans="2:2">
      <c r="B4810" s="3"/>
    </row>
    <row r="4811" spans="2:2">
      <c r="B4811" s="3"/>
    </row>
    <row r="4812" spans="2:2">
      <c r="B4812" s="3"/>
    </row>
    <row r="4813" spans="2:2">
      <c r="B4813" s="3"/>
    </row>
    <row r="4814" spans="2:2">
      <c r="B4814" s="3"/>
    </row>
    <row r="4815" spans="2:2">
      <c r="B4815" s="3"/>
    </row>
    <row r="4816" spans="2:2">
      <c r="B4816" s="3"/>
    </row>
    <row r="4817" spans="2:2">
      <c r="B4817" s="3"/>
    </row>
    <row r="4818" spans="2:2">
      <c r="B4818" s="3"/>
    </row>
    <row r="4819" spans="2:2">
      <c r="B4819" s="3"/>
    </row>
    <row r="4820" spans="2:2">
      <c r="B4820" s="3"/>
    </row>
    <row r="4821" spans="2:2">
      <c r="B4821" s="3"/>
    </row>
    <row r="4822" spans="2:2">
      <c r="B4822" s="3"/>
    </row>
    <row r="4823" spans="2:2">
      <c r="B4823" s="3"/>
    </row>
    <row r="4824" spans="2:2">
      <c r="B4824" s="3"/>
    </row>
    <row r="4825" spans="2:2">
      <c r="B4825" s="3"/>
    </row>
    <row r="4826" spans="2:2">
      <c r="B4826" s="3"/>
    </row>
    <row r="4827" spans="2:2">
      <c r="B4827" s="3"/>
    </row>
    <row r="4828" spans="2:2">
      <c r="B4828" s="3"/>
    </row>
    <row r="4829" spans="2:2">
      <c r="B4829" s="3"/>
    </row>
    <row r="4830" spans="2:2">
      <c r="B4830" s="3"/>
    </row>
    <row r="4831" spans="2:2">
      <c r="B4831" s="3"/>
    </row>
    <row r="4832" spans="2:2">
      <c r="B4832" s="3"/>
    </row>
    <row r="4833" spans="2:2">
      <c r="B4833" s="3"/>
    </row>
    <row r="4834" spans="2:2">
      <c r="B4834" s="3"/>
    </row>
    <row r="4835" spans="2:2">
      <c r="B4835" s="3"/>
    </row>
    <row r="4836" spans="2:2">
      <c r="B4836" s="3"/>
    </row>
    <row r="4837" spans="2:2">
      <c r="B4837" s="3"/>
    </row>
    <row r="4838" spans="2:2">
      <c r="B4838" s="3"/>
    </row>
    <row r="4839" spans="2:2">
      <c r="B4839" s="3"/>
    </row>
    <row r="4840" spans="2:2">
      <c r="B4840" s="3"/>
    </row>
    <row r="4841" spans="2:2">
      <c r="B4841" s="3"/>
    </row>
    <row r="4842" spans="2:2">
      <c r="B4842" s="3"/>
    </row>
    <row r="4843" spans="2:2">
      <c r="B4843" s="3"/>
    </row>
    <row r="4844" spans="2:2">
      <c r="B4844" s="3"/>
    </row>
    <row r="4845" spans="2:2">
      <c r="B4845" s="3"/>
    </row>
    <row r="4846" spans="2:2">
      <c r="B4846" s="3"/>
    </row>
    <row r="4847" spans="2:2">
      <c r="B4847" s="3"/>
    </row>
    <row r="4848" spans="2:2">
      <c r="B4848" s="3"/>
    </row>
    <row r="4849" spans="2:2">
      <c r="B4849" s="3"/>
    </row>
    <row r="4850" spans="2:2">
      <c r="B4850" s="3"/>
    </row>
    <row r="4851" spans="2:2">
      <c r="B4851" s="3"/>
    </row>
    <row r="4852" spans="2:2">
      <c r="B4852" s="3"/>
    </row>
    <row r="4853" spans="2:2">
      <c r="B4853" s="3"/>
    </row>
    <row r="4854" spans="2:2">
      <c r="B4854" s="3"/>
    </row>
    <row r="4855" spans="2:2">
      <c r="B4855" s="3"/>
    </row>
    <row r="4856" spans="2:2">
      <c r="B4856" s="3"/>
    </row>
    <row r="4857" spans="2:2">
      <c r="B4857" s="3"/>
    </row>
    <row r="4858" spans="2:2">
      <c r="B4858" s="3"/>
    </row>
    <row r="4859" spans="2:2">
      <c r="B4859" s="3"/>
    </row>
    <row r="4860" spans="2:2">
      <c r="B4860" s="3"/>
    </row>
    <row r="4861" spans="2:2">
      <c r="B4861" s="3"/>
    </row>
    <row r="4862" spans="2:2">
      <c r="B4862" s="3"/>
    </row>
    <row r="4863" spans="2:2">
      <c r="B4863" s="3"/>
    </row>
    <row r="4864" spans="2:2">
      <c r="B4864" s="3"/>
    </row>
    <row r="4865" spans="2:2">
      <c r="B4865" s="3"/>
    </row>
    <row r="4866" spans="2:2">
      <c r="B4866" s="3"/>
    </row>
    <row r="4867" spans="2:2">
      <c r="B4867" s="3"/>
    </row>
    <row r="4868" spans="2:2">
      <c r="B4868" s="3"/>
    </row>
    <row r="4869" spans="2:2">
      <c r="B4869" s="3"/>
    </row>
    <row r="4870" spans="2:2">
      <c r="B4870" s="3"/>
    </row>
    <row r="4871" spans="2:2">
      <c r="B4871" s="3"/>
    </row>
    <row r="4872" spans="2:2">
      <c r="B4872" s="3"/>
    </row>
    <row r="4873" spans="2:2">
      <c r="B4873" s="3"/>
    </row>
    <row r="4874" spans="2:2">
      <c r="B4874" s="3"/>
    </row>
    <row r="4875" spans="2:2">
      <c r="B4875" s="3"/>
    </row>
    <row r="4876" spans="2:2">
      <c r="B4876" s="3"/>
    </row>
    <row r="4877" spans="2:2">
      <c r="B4877" s="3"/>
    </row>
    <row r="4878" spans="2:2">
      <c r="B4878" s="3"/>
    </row>
    <row r="4879" spans="2:2">
      <c r="B4879" s="3"/>
    </row>
    <row r="4880" spans="2:2">
      <c r="B4880" s="3"/>
    </row>
    <row r="4881" spans="2:2">
      <c r="B4881" s="3"/>
    </row>
    <row r="4882" spans="2:2">
      <c r="B4882" s="3"/>
    </row>
    <row r="4883" spans="2:2">
      <c r="B4883" s="3"/>
    </row>
    <row r="4884" spans="2:2">
      <c r="B4884" s="3"/>
    </row>
    <row r="4885" spans="2:2">
      <c r="B4885" s="3"/>
    </row>
    <row r="4886" spans="2:2">
      <c r="B4886" s="3"/>
    </row>
    <row r="4887" spans="2:2">
      <c r="B4887" s="3"/>
    </row>
    <row r="4888" spans="2:2">
      <c r="B4888" s="3"/>
    </row>
    <row r="4889" spans="2:2">
      <c r="B4889" s="3"/>
    </row>
    <row r="4890" spans="2:2">
      <c r="B4890" s="3"/>
    </row>
    <row r="4891" spans="2:2">
      <c r="B4891" s="3"/>
    </row>
    <row r="4892" spans="2:2">
      <c r="B4892" s="3"/>
    </row>
    <row r="4893" spans="2:2">
      <c r="B4893" s="3"/>
    </row>
    <row r="4894" spans="2:2">
      <c r="B4894" s="3"/>
    </row>
    <row r="4895" spans="2:2">
      <c r="B4895" s="3"/>
    </row>
    <row r="4896" spans="2:2">
      <c r="B4896" s="3"/>
    </row>
    <row r="4897" spans="2:2">
      <c r="B4897" s="3"/>
    </row>
    <row r="4898" spans="2:2">
      <c r="B4898" s="3"/>
    </row>
    <row r="4899" spans="2:2">
      <c r="B4899" s="3"/>
    </row>
    <row r="4900" spans="2:2">
      <c r="B4900" s="3"/>
    </row>
    <row r="4901" spans="2:2">
      <c r="B4901" s="3"/>
    </row>
    <row r="4902" spans="2:2">
      <c r="B4902" s="3"/>
    </row>
    <row r="4903" spans="2:2">
      <c r="B4903" s="3"/>
    </row>
    <row r="4904" spans="2:2">
      <c r="B4904" s="3"/>
    </row>
    <row r="4905" spans="2:2">
      <c r="B4905" s="3"/>
    </row>
    <row r="4906" spans="2:2">
      <c r="B4906" s="3"/>
    </row>
    <row r="4907" spans="2:2">
      <c r="B4907" s="3"/>
    </row>
    <row r="4908" spans="2:2">
      <c r="B4908" s="3"/>
    </row>
    <row r="4909" spans="2:2">
      <c r="B4909" s="3"/>
    </row>
    <row r="4910" spans="2:2">
      <c r="B4910" s="3"/>
    </row>
    <row r="4911" spans="2:2">
      <c r="B4911" s="3"/>
    </row>
    <row r="4912" spans="2:2">
      <c r="B4912" s="3"/>
    </row>
    <row r="4913" spans="2:2">
      <c r="B4913" s="3"/>
    </row>
    <row r="4914" spans="2:2">
      <c r="B4914" s="3"/>
    </row>
    <row r="4915" spans="2:2">
      <c r="B4915" s="3"/>
    </row>
    <row r="4916" spans="2:2">
      <c r="B4916" s="3"/>
    </row>
    <row r="4917" spans="2:2">
      <c r="B4917" s="3"/>
    </row>
    <row r="4918" spans="2:2">
      <c r="B4918" s="3"/>
    </row>
    <row r="4919" spans="2:2">
      <c r="B4919" s="3"/>
    </row>
    <row r="4920" spans="2:2">
      <c r="B4920" s="3"/>
    </row>
    <row r="4921" spans="2:2">
      <c r="B4921" s="3"/>
    </row>
    <row r="4922" spans="2:2">
      <c r="B4922" s="3"/>
    </row>
    <row r="4923" spans="2:2">
      <c r="B4923" s="3"/>
    </row>
    <row r="4924" spans="2:2">
      <c r="B4924" s="3"/>
    </row>
    <row r="4925" spans="2:2">
      <c r="B4925" s="3"/>
    </row>
    <row r="4926" spans="2:2">
      <c r="B4926" s="3"/>
    </row>
    <row r="4927" spans="2:2">
      <c r="B4927" s="3"/>
    </row>
    <row r="4928" spans="2:2">
      <c r="B4928" s="3"/>
    </row>
    <row r="4929" spans="2:2">
      <c r="B4929" s="3"/>
    </row>
    <row r="4930" spans="2:2">
      <c r="B4930" s="3"/>
    </row>
    <row r="4931" spans="2:2">
      <c r="B4931" s="3"/>
    </row>
    <row r="4932" spans="2:2">
      <c r="B4932" s="3"/>
    </row>
    <row r="4933" spans="2:2">
      <c r="B4933" s="3"/>
    </row>
    <row r="4934" spans="2:2">
      <c r="B4934" s="3"/>
    </row>
    <row r="4935" spans="2:2">
      <c r="B4935" s="3"/>
    </row>
    <row r="4936" spans="2:2">
      <c r="B4936" s="3"/>
    </row>
    <row r="4937" spans="2:2">
      <c r="B4937" s="3"/>
    </row>
    <row r="4938" spans="2:2">
      <c r="B4938" s="3"/>
    </row>
    <row r="4939" spans="2:2">
      <c r="B4939" s="3"/>
    </row>
    <row r="4940" spans="2:2">
      <c r="B4940" s="3"/>
    </row>
    <row r="4941" spans="2:2">
      <c r="B4941" s="3"/>
    </row>
    <row r="4942" spans="2:2">
      <c r="B4942" s="3"/>
    </row>
    <row r="4943" spans="2:2">
      <c r="B4943" s="3"/>
    </row>
    <row r="4944" spans="2:2">
      <c r="B4944" s="3"/>
    </row>
    <row r="4945" spans="2:2">
      <c r="B4945" s="3"/>
    </row>
    <row r="4946" spans="2:2">
      <c r="B4946" s="3"/>
    </row>
    <row r="4947" spans="2:2">
      <c r="B4947" s="3"/>
    </row>
    <row r="4948" spans="2:2">
      <c r="B4948" s="3"/>
    </row>
    <row r="4949" spans="2:2">
      <c r="B4949" s="3"/>
    </row>
    <row r="4950" spans="2:2">
      <c r="B4950" s="3"/>
    </row>
    <row r="4951" spans="2:2">
      <c r="B4951" s="3"/>
    </row>
    <row r="4952" spans="2:2">
      <c r="B4952" s="3"/>
    </row>
    <row r="4953" spans="2:2">
      <c r="B4953" s="3"/>
    </row>
    <row r="4954" spans="2:2">
      <c r="B4954" s="3"/>
    </row>
    <row r="4955" spans="2:2">
      <c r="B4955" s="3"/>
    </row>
    <row r="4956" spans="2:2">
      <c r="B4956" s="3"/>
    </row>
    <row r="4957" spans="2:2">
      <c r="B4957" s="3"/>
    </row>
    <row r="4958" spans="2:2">
      <c r="B4958" s="3"/>
    </row>
    <row r="4959" spans="2:2">
      <c r="B4959" s="3"/>
    </row>
    <row r="4960" spans="2:2">
      <c r="B4960" s="3"/>
    </row>
    <row r="4961" spans="2:2">
      <c r="B4961" s="3"/>
    </row>
    <row r="4962" spans="2:2">
      <c r="B4962" s="3"/>
    </row>
    <row r="4963" spans="2:2">
      <c r="B4963" s="3"/>
    </row>
    <row r="4964" spans="2:2">
      <c r="B4964" s="3"/>
    </row>
    <row r="4965" spans="2:2">
      <c r="B4965" s="3"/>
    </row>
    <row r="4966" spans="2:2">
      <c r="B4966" s="3"/>
    </row>
    <row r="4967" spans="2:2">
      <c r="B4967" s="3"/>
    </row>
    <row r="4968" spans="2:2">
      <c r="B4968" s="3"/>
    </row>
    <row r="4969" spans="2:2">
      <c r="B4969" s="3"/>
    </row>
    <row r="4970" spans="2:2">
      <c r="B4970" s="3"/>
    </row>
    <row r="4971" spans="2:2">
      <c r="B4971" s="3"/>
    </row>
    <row r="4972" spans="2:2">
      <c r="B4972" s="3"/>
    </row>
    <row r="4973" spans="2:2">
      <c r="B4973" s="3"/>
    </row>
    <row r="4974" spans="2:2">
      <c r="B4974" s="3"/>
    </row>
    <row r="4975" spans="2:2">
      <c r="B4975" s="3"/>
    </row>
    <row r="4976" spans="2:2">
      <c r="B4976" s="3"/>
    </row>
    <row r="4977" spans="2:2">
      <c r="B4977" s="3"/>
    </row>
    <row r="4978" spans="2:2">
      <c r="B4978" s="3"/>
    </row>
    <row r="4979" spans="2:2">
      <c r="B4979" s="3"/>
    </row>
    <row r="4980" spans="2:2">
      <c r="B4980" s="3"/>
    </row>
    <row r="4981" spans="2:2">
      <c r="B4981" s="3"/>
    </row>
    <row r="4982" spans="2:2">
      <c r="B4982" s="3"/>
    </row>
    <row r="4983" spans="2:2">
      <c r="B4983" s="3"/>
    </row>
    <row r="4984" spans="2:2">
      <c r="B4984" s="3"/>
    </row>
    <row r="4985" spans="2:2">
      <c r="B4985" s="3"/>
    </row>
    <row r="4986" spans="2:2">
      <c r="B4986" s="3"/>
    </row>
    <row r="4987" spans="2:2">
      <c r="B4987" s="3"/>
    </row>
    <row r="4988" spans="2:2">
      <c r="B4988" s="3"/>
    </row>
    <row r="4989" spans="2:2">
      <c r="B4989" s="3"/>
    </row>
    <row r="4990" spans="2:2">
      <c r="B4990" s="3"/>
    </row>
    <row r="4991" spans="2:2">
      <c r="B4991" s="3"/>
    </row>
    <row r="4992" spans="2:2">
      <c r="B4992" s="3"/>
    </row>
    <row r="4993" spans="2:2">
      <c r="B4993" s="3"/>
    </row>
    <row r="4994" spans="2:2">
      <c r="B4994" s="3"/>
    </row>
    <row r="4995" spans="2:2">
      <c r="B4995" s="3"/>
    </row>
    <row r="4996" spans="2:2">
      <c r="B4996" s="3"/>
    </row>
    <row r="4997" spans="2:2">
      <c r="B4997" s="3"/>
    </row>
    <row r="4998" spans="2:2">
      <c r="B4998" s="3"/>
    </row>
    <row r="4999" spans="2:2">
      <c r="B4999" s="3"/>
    </row>
    <row r="5000" spans="2:2">
      <c r="B5000" s="3"/>
    </row>
    <row r="5001" spans="2:2">
      <c r="B5001" s="3"/>
    </row>
    <row r="5002" spans="2:2">
      <c r="B5002" s="3"/>
    </row>
    <row r="5003" spans="2:2">
      <c r="B5003" s="3"/>
    </row>
    <row r="5004" spans="2:2">
      <c r="B5004" s="3"/>
    </row>
    <row r="5005" spans="2:2">
      <c r="B5005" s="3"/>
    </row>
    <row r="5006" spans="2:2">
      <c r="B5006" s="3"/>
    </row>
    <row r="5007" spans="2:2">
      <c r="B5007" s="3"/>
    </row>
    <row r="5008" spans="2:2">
      <c r="B5008" s="3"/>
    </row>
    <row r="5009" spans="2:2">
      <c r="B5009" s="3"/>
    </row>
    <row r="5010" spans="2:2">
      <c r="B5010" s="3"/>
    </row>
    <row r="5011" spans="2:2">
      <c r="B5011" s="3"/>
    </row>
    <row r="5012" spans="2:2">
      <c r="B5012" s="3"/>
    </row>
    <row r="5013" spans="2:2">
      <c r="B5013" s="3"/>
    </row>
    <row r="5014" spans="2:2">
      <c r="B5014" s="3"/>
    </row>
    <row r="5015" spans="2:2">
      <c r="B5015" s="3"/>
    </row>
    <row r="5016" spans="2:2">
      <c r="B5016" s="3"/>
    </row>
    <row r="5017" spans="2:2">
      <c r="B5017" s="3"/>
    </row>
    <row r="5018" spans="2:2">
      <c r="B5018" s="3"/>
    </row>
    <row r="5019" spans="2:2">
      <c r="B5019" s="3"/>
    </row>
    <row r="5020" spans="2:2">
      <c r="B5020" s="3"/>
    </row>
    <row r="5021" spans="2:2">
      <c r="B5021" s="3"/>
    </row>
    <row r="5022" spans="2:2">
      <c r="B5022" s="3"/>
    </row>
    <row r="5023" spans="2:2">
      <c r="B5023" s="3"/>
    </row>
    <row r="5024" spans="2:2">
      <c r="B5024" s="3"/>
    </row>
    <row r="5025" spans="2:2">
      <c r="B5025" s="3"/>
    </row>
    <row r="5026" spans="2:2">
      <c r="B5026" s="3"/>
    </row>
    <row r="5027" spans="2:2">
      <c r="B5027" s="3"/>
    </row>
    <row r="5028" spans="2:2">
      <c r="B5028" s="3"/>
    </row>
    <row r="5029" spans="2:2">
      <c r="B5029" s="3"/>
    </row>
    <row r="5030" spans="2:2">
      <c r="B5030" s="3"/>
    </row>
    <row r="5031" spans="2:2">
      <c r="B5031" s="3"/>
    </row>
    <row r="5032" spans="2:2">
      <c r="B5032" s="3"/>
    </row>
    <row r="5033" spans="2:2">
      <c r="B5033" s="3"/>
    </row>
    <row r="5034" spans="2:2">
      <c r="B5034" s="3"/>
    </row>
    <row r="5035" spans="2:2">
      <c r="B5035" s="3"/>
    </row>
    <row r="5036" spans="2:2">
      <c r="B5036" s="3"/>
    </row>
    <row r="5037" spans="2:2">
      <c r="B5037" s="3"/>
    </row>
    <row r="5038" spans="2:2">
      <c r="B5038" s="3"/>
    </row>
    <row r="5039" spans="2:2">
      <c r="B5039" s="3"/>
    </row>
    <row r="5040" spans="2:2">
      <c r="B5040" s="3"/>
    </row>
    <row r="5041" spans="2:2">
      <c r="B5041" s="3"/>
    </row>
    <row r="5042" spans="2:2">
      <c r="B5042" s="3"/>
    </row>
    <row r="5043" spans="2:2">
      <c r="B5043" s="3"/>
    </row>
    <row r="5044" spans="2:2">
      <c r="B5044" s="3"/>
    </row>
    <row r="5045" spans="2:2">
      <c r="B5045" s="3"/>
    </row>
    <row r="5046" spans="2:2">
      <c r="B5046" s="3"/>
    </row>
    <row r="5047" spans="2:2">
      <c r="B5047" s="3"/>
    </row>
    <row r="5048" spans="2:2">
      <c r="B5048" s="3"/>
    </row>
    <row r="5049" spans="2:2">
      <c r="B5049" s="3"/>
    </row>
    <row r="5050" spans="2:2">
      <c r="B5050" s="3"/>
    </row>
    <row r="5051" spans="2:2">
      <c r="B5051" s="3"/>
    </row>
    <row r="5052" spans="2:2">
      <c r="B5052" s="3"/>
    </row>
    <row r="5053" spans="2:2">
      <c r="B5053" s="3"/>
    </row>
    <row r="5054" spans="2:2">
      <c r="B5054" s="3"/>
    </row>
    <row r="5055" spans="2:2">
      <c r="B5055" s="3"/>
    </row>
    <row r="5056" spans="2:2">
      <c r="B5056" s="3"/>
    </row>
    <row r="5057" spans="2:2">
      <c r="B5057" s="3"/>
    </row>
    <row r="5058" spans="2:2">
      <c r="B5058" s="3"/>
    </row>
    <row r="5059" spans="2:2">
      <c r="B5059" s="3"/>
    </row>
    <row r="5060" spans="2:2">
      <c r="B5060" s="3"/>
    </row>
    <row r="5061" spans="2:2">
      <c r="B5061" s="3"/>
    </row>
    <row r="5062" spans="2:2">
      <c r="B5062" s="3"/>
    </row>
    <row r="5063" spans="2:2">
      <c r="B5063" s="3"/>
    </row>
    <row r="5064" spans="2:2">
      <c r="B5064" s="3"/>
    </row>
    <row r="5065" spans="2:2">
      <c r="B5065" s="3"/>
    </row>
    <row r="5066" spans="2:2">
      <c r="B5066" s="3"/>
    </row>
    <row r="5067" spans="2:2">
      <c r="B5067" s="3"/>
    </row>
    <row r="5068" spans="2:2">
      <c r="B5068" s="3"/>
    </row>
    <row r="5069" spans="2:2">
      <c r="B5069" s="3"/>
    </row>
    <row r="5070" spans="2:2">
      <c r="B5070" s="3"/>
    </row>
    <row r="5071" spans="2:2">
      <c r="B5071" s="3"/>
    </row>
    <row r="5072" spans="2:2">
      <c r="B5072" s="3"/>
    </row>
    <row r="5073" spans="2:2">
      <c r="B5073" s="3"/>
    </row>
    <row r="5074" spans="2:2">
      <c r="B5074" s="3"/>
    </row>
    <row r="5075" spans="2:2">
      <c r="B5075" s="3"/>
    </row>
    <row r="5076" spans="2:2">
      <c r="B5076" s="3"/>
    </row>
    <row r="5077" spans="2:2">
      <c r="B5077" s="3"/>
    </row>
    <row r="5078" spans="2:2">
      <c r="B5078" s="3"/>
    </row>
    <row r="5079" spans="2:2">
      <c r="B5079" s="3"/>
    </row>
    <row r="5080" spans="2:2">
      <c r="B5080" s="3"/>
    </row>
    <row r="5081" spans="2:2">
      <c r="B5081" s="3"/>
    </row>
    <row r="5082" spans="2:2">
      <c r="B5082" s="3"/>
    </row>
    <row r="5083" spans="2:2">
      <c r="B5083" s="3"/>
    </row>
    <row r="5084" spans="2:2">
      <c r="B5084" s="3"/>
    </row>
    <row r="5085" spans="2:2">
      <c r="B5085" s="3"/>
    </row>
    <row r="5086" spans="2:2">
      <c r="B5086" s="3"/>
    </row>
    <row r="5087" spans="2:2">
      <c r="B5087" s="3"/>
    </row>
    <row r="5088" spans="2:2">
      <c r="B5088" s="3"/>
    </row>
    <row r="5089" spans="2:2">
      <c r="B5089" s="3"/>
    </row>
    <row r="5090" spans="2:2">
      <c r="B5090" s="3"/>
    </row>
    <row r="5091" spans="2:2">
      <c r="B5091" s="3"/>
    </row>
    <row r="5092" spans="2:2">
      <c r="B5092" s="3"/>
    </row>
    <row r="5093" spans="2:2">
      <c r="B5093" s="3"/>
    </row>
    <row r="5094" spans="2:2">
      <c r="B5094" s="3"/>
    </row>
    <row r="5095" spans="2:2">
      <c r="B5095" s="3"/>
    </row>
    <row r="5096" spans="2:2">
      <c r="B5096" s="3"/>
    </row>
    <row r="5097" spans="2:2">
      <c r="B5097" s="3"/>
    </row>
    <row r="5098" spans="2:2">
      <c r="B5098" s="3"/>
    </row>
    <row r="5099" spans="2:2">
      <c r="B5099" s="3"/>
    </row>
    <row r="5100" spans="2:2">
      <c r="B5100" s="3"/>
    </row>
    <row r="5101" spans="2:2">
      <c r="B5101" s="3"/>
    </row>
    <row r="5102" spans="2:2">
      <c r="B5102" s="3"/>
    </row>
    <row r="5103" spans="2:2">
      <c r="B5103" s="3"/>
    </row>
    <row r="5104" spans="2:2">
      <c r="B5104" s="3"/>
    </row>
    <row r="5105" spans="2:2">
      <c r="B5105" s="3"/>
    </row>
    <row r="5106" spans="2:2">
      <c r="B5106" s="3"/>
    </row>
    <row r="5107" spans="2:2">
      <c r="B5107" s="3"/>
    </row>
    <row r="5108" spans="2:2">
      <c r="B5108" s="3"/>
    </row>
    <row r="5109" spans="2:2">
      <c r="B5109" s="3"/>
    </row>
    <row r="5110" spans="2:2">
      <c r="B5110" s="3"/>
    </row>
    <row r="5111" spans="2:2">
      <c r="B5111" s="3"/>
    </row>
    <row r="5112" spans="2:2">
      <c r="B5112" s="3"/>
    </row>
    <row r="5113" spans="2:2">
      <c r="B5113" s="3"/>
    </row>
    <row r="5114" spans="2:2">
      <c r="B5114" s="3"/>
    </row>
    <row r="5115" spans="2:2">
      <c r="B5115" s="3"/>
    </row>
    <row r="5116" spans="2:2">
      <c r="B5116" s="3"/>
    </row>
    <row r="5117" spans="2:2">
      <c r="B5117" s="3"/>
    </row>
    <row r="5118" spans="2:2">
      <c r="B5118" s="3"/>
    </row>
    <row r="5119" spans="2:2">
      <c r="B5119" s="3"/>
    </row>
    <row r="5120" spans="2:2">
      <c r="B5120" s="3"/>
    </row>
    <row r="5121" spans="2:2">
      <c r="B5121" s="3"/>
    </row>
    <row r="5122" spans="2:2">
      <c r="B5122" s="3"/>
    </row>
    <row r="5123" spans="2:2">
      <c r="B5123" s="3"/>
    </row>
    <row r="5124" spans="2:2">
      <c r="B5124" s="3"/>
    </row>
    <row r="5125" spans="2:2">
      <c r="B5125" s="3"/>
    </row>
    <row r="5126" spans="2:2">
      <c r="B5126" s="3"/>
    </row>
    <row r="5127" spans="2:2">
      <c r="B5127" s="3"/>
    </row>
    <row r="5128" spans="2:2">
      <c r="B5128" s="3"/>
    </row>
    <row r="5129" spans="2:2">
      <c r="B5129" s="3"/>
    </row>
    <row r="5130" spans="2:2">
      <c r="B5130" s="3"/>
    </row>
    <row r="5131" spans="2:2">
      <c r="B5131" s="3"/>
    </row>
    <row r="5132" spans="2:2">
      <c r="B5132" s="3"/>
    </row>
    <row r="5133" spans="2:2">
      <c r="B5133" s="3"/>
    </row>
    <row r="5134" spans="2:2">
      <c r="B5134" s="3"/>
    </row>
    <row r="5135" spans="2:2">
      <c r="B5135" s="3"/>
    </row>
    <row r="5136" spans="2:2">
      <c r="B5136" s="3"/>
    </row>
    <row r="5137" spans="2:2">
      <c r="B5137" s="3"/>
    </row>
    <row r="5138" spans="2:2">
      <c r="B5138" s="3"/>
    </row>
    <row r="5139" spans="2:2">
      <c r="B5139" s="3"/>
    </row>
    <row r="5140" spans="2:2">
      <c r="B5140" s="3"/>
    </row>
    <row r="5141" spans="2:2">
      <c r="B5141" s="3"/>
    </row>
    <row r="5142" spans="2:2">
      <c r="B5142" s="3"/>
    </row>
    <row r="5143" spans="2:2">
      <c r="B5143" s="3"/>
    </row>
    <row r="5144" spans="2:2">
      <c r="B5144" s="3"/>
    </row>
    <row r="5145" spans="2:2">
      <c r="B5145" s="3"/>
    </row>
    <row r="5146" spans="2:2">
      <c r="B5146" s="3"/>
    </row>
    <row r="5147" spans="2:2">
      <c r="B5147" s="3"/>
    </row>
    <row r="5148" spans="2:2">
      <c r="B5148" s="3"/>
    </row>
    <row r="5149" spans="2:2">
      <c r="B5149" s="3"/>
    </row>
    <row r="5150" spans="2:2">
      <c r="B5150" s="3"/>
    </row>
    <row r="5151" spans="2:2">
      <c r="B5151" s="3"/>
    </row>
    <row r="5152" spans="2:2">
      <c r="B5152" s="3"/>
    </row>
    <row r="5153" spans="2:2">
      <c r="B5153" s="3"/>
    </row>
    <row r="5154" spans="2:2">
      <c r="B5154" s="3"/>
    </row>
    <row r="5155" spans="2:2">
      <c r="B5155" s="3"/>
    </row>
    <row r="5156" spans="2:2">
      <c r="B5156" s="3"/>
    </row>
    <row r="5157" spans="2:2">
      <c r="B5157" s="3"/>
    </row>
    <row r="5158" spans="2:2">
      <c r="B5158" s="3"/>
    </row>
    <row r="5159" spans="2:2">
      <c r="B5159" s="3"/>
    </row>
    <row r="5160" spans="2:2">
      <c r="B5160" s="3"/>
    </row>
    <row r="5161" spans="2:2">
      <c r="B5161" s="3"/>
    </row>
    <row r="5162" spans="2:2">
      <c r="B5162" s="3"/>
    </row>
    <row r="5163" spans="2:2">
      <c r="B5163" s="3"/>
    </row>
    <row r="5164" spans="2:2">
      <c r="B5164" s="3"/>
    </row>
    <row r="5165" spans="2:2">
      <c r="B5165" s="3"/>
    </row>
    <row r="5166" spans="2:2">
      <c r="B5166" s="3"/>
    </row>
    <row r="5167" spans="2:2">
      <c r="B5167" s="3"/>
    </row>
    <row r="5168" spans="2:2">
      <c r="B5168" s="3"/>
    </row>
    <row r="5169" spans="2:2">
      <c r="B5169" s="3"/>
    </row>
    <row r="5170" spans="2:2">
      <c r="B5170" s="3"/>
    </row>
    <row r="5171" spans="2:2">
      <c r="B5171" s="3"/>
    </row>
    <row r="5172" spans="2:2">
      <c r="B5172" s="3"/>
    </row>
    <row r="5173" spans="2:2">
      <c r="B5173" s="3"/>
    </row>
    <row r="5174" spans="2:2">
      <c r="B5174" s="3"/>
    </row>
    <row r="5175" spans="2:2">
      <c r="B5175" s="3"/>
    </row>
    <row r="5176" spans="2:2">
      <c r="B5176" s="3"/>
    </row>
    <row r="5177" spans="2:2">
      <c r="B5177" s="3"/>
    </row>
    <row r="5178" spans="2:2">
      <c r="B5178" s="3"/>
    </row>
    <row r="5179" spans="2:2">
      <c r="B5179" s="3"/>
    </row>
    <row r="5180" spans="2:2">
      <c r="B5180" s="3"/>
    </row>
    <row r="5181" spans="2:2">
      <c r="B5181" s="3"/>
    </row>
    <row r="5182" spans="2:2">
      <c r="B5182" s="3"/>
    </row>
    <row r="5183" spans="2:2">
      <c r="B5183" s="3"/>
    </row>
    <row r="5184" spans="2:2">
      <c r="B5184" s="3"/>
    </row>
    <row r="5185" spans="2:2">
      <c r="B5185" s="3"/>
    </row>
    <row r="5186" spans="2:2">
      <c r="B5186" s="3"/>
    </row>
    <row r="5187" spans="2:2">
      <c r="B5187" s="3"/>
    </row>
    <row r="5188" spans="2:2">
      <c r="B5188" s="3"/>
    </row>
    <row r="5189" spans="2:2">
      <c r="B5189" s="3"/>
    </row>
    <row r="5190" spans="2:2">
      <c r="B5190" s="3"/>
    </row>
    <row r="5191" spans="2:2">
      <c r="B5191" s="3"/>
    </row>
    <row r="5192" spans="2:2">
      <c r="B5192" s="3"/>
    </row>
    <row r="5193" spans="2:2">
      <c r="B5193" s="3"/>
    </row>
    <row r="5194" spans="2:2">
      <c r="B5194" s="3"/>
    </row>
    <row r="5195" spans="2:2">
      <c r="B5195" s="3"/>
    </row>
    <row r="5196" spans="2:2">
      <c r="B5196" s="3"/>
    </row>
    <row r="5197" spans="2:2">
      <c r="B5197" s="3"/>
    </row>
    <row r="5198" spans="2:2">
      <c r="B5198" s="3"/>
    </row>
    <row r="5199" spans="2:2">
      <c r="B5199" s="3"/>
    </row>
    <row r="5200" spans="2:2">
      <c r="B5200" s="3"/>
    </row>
    <row r="5201" spans="2:2">
      <c r="B5201" s="3"/>
    </row>
    <row r="5202" spans="2:2">
      <c r="B5202" s="3"/>
    </row>
    <row r="5203" spans="2:2">
      <c r="B5203" s="3"/>
    </row>
    <row r="5204" spans="2:2">
      <c r="B5204" s="3"/>
    </row>
    <row r="5205" spans="2:2">
      <c r="B5205" s="3"/>
    </row>
    <row r="5206" spans="2:2">
      <c r="B5206" s="3"/>
    </row>
    <row r="5207" spans="2:2">
      <c r="B5207" s="3"/>
    </row>
    <row r="5208" spans="2:2">
      <c r="B5208" s="3"/>
    </row>
    <row r="5209" spans="2:2">
      <c r="B5209" s="3"/>
    </row>
    <row r="5210" spans="2:2">
      <c r="B5210" s="3"/>
    </row>
    <row r="5211" spans="2:2">
      <c r="B5211" s="3"/>
    </row>
    <row r="5212" spans="2:2">
      <c r="B5212" s="3"/>
    </row>
    <row r="5213" spans="2:2">
      <c r="B5213" s="3"/>
    </row>
    <row r="5214" spans="2:2">
      <c r="B5214" s="3"/>
    </row>
    <row r="5215" spans="2:2">
      <c r="B5215" s="3"/>
    </row>
    <row r="5216" spans="2:2">
      <c r="B5216" s="3"/>
    </row>
    <row r="5217" spans="2:2">
      <c r="B5217" s="3"/>
    </row>
    <row r="5218" spans="2:2">
      <c r="B5218" s="3"/>
    </row>
    <row r="5219" spans="2:2">
      <c r="B5219" s="3"/>
    </row>
    <row r="5220" spans="2:2">
      <c r="B5220" s="3"/>
    </row>
    <row r="5221" spans="2:2">
      <c r="B5221" s="3"/>
    </row>
    <row r="5222" spans="2:2">
      <c r="B5222" s="3"/>
    </row>
    <row r="5223" spans="2:2">
      <c r="B5223" s="3"/>
    </row>
    <row r="5224" spans="2:2">
      <c r="B5224" s="3"/>
    </row>
    <row r="5225" spans="2:2">
      <c r="B5225" s="3"/>
    </row>
    <row r="5226" spans="2:2">
      <c r="B5226" s="3"/>
    </row>
    <row r="5227" spans="2:2">
      <c r="B5227" s="3"/>
    </row>
    <row r="5228" spans="2:2">
      <c r="B5228" s="3"/>
    </row>
    <row r="5229" spans="2:2">
      <c r="B5229" s="3"/>
    </row>
    <row r="5230" spans="2:2">
      <c r="B5230" s="3"/>
    </row>
    <row r="5231" spans="2:2">
      <c r="B5231" s="3"/>
    </row>
    <row r="5232" spans="2:2">
      <c r="B5232" s="3"/>
    </row>
    <row r="5233" spans="2:2">
      <c r="B5233" s="3"/>
    </row>
    <row r="5234" spans="2:2">
      <c r="B5234" s="3"/>
    </row>
    <row r="5235" spans="2:2">
      <c r="B5235" s="3"/>
    </row>
    <row r="5236" spans="2:2">
      <c r="B5236" s="3"/>
    </row>
    <row r="5237" spans="2:2">
      <c r="B5237" s="3"/>
    </row>
    <row r="5238" spans="2:2">
      <c r="B5238" s="3"/>
    </row>
    <row r="5239" spans="2:2">
      <c r="B5239" s="3"/>
    </row>
    <row r="5240" spans="2:2">
      <c r="B5240" s="3"/>
    </row>
    <row r="5241" spans="2:2">
      <c r="B5241" s="3"/>
    </row>
    <row r="5242" spans="2:2">
      <c r="B5242" s="3"/>
    </row>
    <row r="5243" spans="2:2">
      <c r="B5243" s="3"/>
    </row>
    <row r="5244" spans="2:2">
      <c r="B5244" s="3"/>
    </row>
    <row r="5245" spans="2:2">
      <c r="B5245" s="3"/>
    </row>
    <row r="5246" spans="2:2">
      <c r="B5246" s="3"/>
    </row>
    <row r="5247" spans="2:2">
      <c r="B5247" s="3"/>
    </row>
    <row r="5248" spans="2:2">
      <c r="B5248" s="3"/>
    </row>
    <row r="5249" spans="2:2">
      <c r="B5249" s="3"/>
    </row>
    <row r="5250" spans="2:2">
      <c r="B5250" s="3"/>
    </row>
    <row r="5251" spans="2:2">
      <c r="B5251" s="3"/>
    </row>
    <row r="5252" spans="2:2">
      <c r="B5252" s="3"/>
    </row>
    <row r="5253" spans="2:2">
      <c r="B5253" s="3"/>
    </row>
    <row r="5254" spans="2:2">
      <c r="B5254" s="3"/>
    </row>
    <row r="5255" spans="2:2">
      <c r="B5255" s="3"/>
    </row>
    <row r="5256" spans="2:2">
      <c r="B5256" s="3"/>
    </row>
    <row r="5257" spans="2:2">
      <c r="B5257" s="3"/>
    </row>
    <row r="5258" spans="2:2">
      <c r="B5258" s="3"/>
    </row>
    <row r="5259" spans="2:2">
      <c r="B5259" s="3"/>
    </row>
    <row r="5260" spans="2:2">
      <c r="B5260" s="3"/>
    </row>
    <row r="5261" spans="2:2">
      <c r="B5261" s="3"/>
    </row>
    <row r="5262" spans="2:2">
      <c r="B5262" s="3"/>
    </row>
    <row r="5263" spans="2:2">
      <c r="B5263" s="3"/>
    </row>
    <row r="5264" spans="2:2">
      <c r="B5264" s="3"/>
    </row>
    <row r="5265" spans="2:2">
      <c r="B5265" s="3"/>
    </row>
    <row r="5266" spans="2:2">
      <c r="B5266" s="3"/>
    </row>
    <row r="5267" spans="2:2">
      <c r="B5267" s="3"/>
    </row>
    <row r="5268" spans="2:2">
      <c r="B5268" s="3"/>
    </row>
    <row r="5269" spans="2:2">
      <c r="B5269" s="3"/>
    </row>
    <row r="5270" spans="2:2">
      <c r="B5270" s="3"/>
    </row>
    <row r="5271" spans="2:2">
      <c r="B5271" s="3"/>
    </row>
    <row r="5272" spans="2:2">
      <c r="B5272" s="3"/>
    </row>
    <row r="5273" spans="2:2">
      <c r="B5273" s="3"/>
    </row>
    <row r="5274" spans="2:2">
      <c r="B5274" s="3"/>
    </row>
    <row r="5275" spans="2:2">
      <c r="B5275" s="3"/>
    </row>
    <row r="5276" spans="2:2">
      <c r="B5276" s="3"/>
    </row>
    <row r="5277" spans="2:2">
      <c r="B5277" s="3"/>
    </row>
    <row r="5278" spans="2:2">
      <c r="B5278" s="3"/>
    </row>
    <row r="5279" spans="2:2">
      <c r="B5279" s="3"/>
    </row>
    <row r="5280" spans="2:2">
      <c r="B5280" s="3"/>
    </row>
    <row r="5281" spans="2:2">
      <c r="B5281" s="3"/>
    </row>
    <row r="5282" spans="2:2">
      <c r="B5282" s="3"/>
    </row>
    <row r="5283" spans="2:2">
      <c r="B5283" s="3"/>
    </row>
    <row r="5284" spans="2:2">
      <c r="B5284" s="3"/>
    </row>
    <row r="5285" spans="2:2">
      <c r="B5285" s="3"/>
    </row>
    <row r="5286" spans="2:2">
      <c r="B5286" s="3"/>
    </row>
    <row r="5287" spans="2:2">
      <c r="B5287" s="3"/>
    </row>
    <row r="5288" spans="2:2">
      <c r="B5288" s="3"/>
    </row>
    <row r="5289" spans="2:2">
      <c r="B5289" s="3"/>
    </row>
    <row r="5290" spans="2:2">
      <c r="B5290" s="3"/>
    </row>
    <row r="5291" spans="2:2">
      <c r="B5291" s="3"/>
    </row>
    <row r="5292" spans="2:2">
      <c r="B5292" s="3"/>
    </row>
    <row r="5293" spans="2:2">
      <c r="B5293" s="3"/>
    </row>
    <row r="5294" spans="2:2">
      <c r="B5294" s="3"/>
    </row>
    <row r="5295" spans="2:2">
      <c r="B5295" s="3"/>
    </row>
    <row r="5296" spans="2:2">
      <c r="B5296" s="3"/>
    </row>
    <row r="5297" spans="2:2">
      <c r="B5297" s="3"/>
    </row>
    <row r="5298" spans="2:2">
      <c r="B5298" s="3"/>
    </row>
    <row r="5299" spans="2:2">
      <c r="B5299" s="3"/>
    </row>
    <row r="5300" spans="2:2">
      <c r="B5300" s="3"/>
    </row>
    <row r="5301" spans="2:2">
      <c r="B5301" s="3"/>
    </row>
    <row r="5302" spans="2:2">
      <c r="B5302" s="3"/>
    </row>
    <row r="5303" spans="2:2">
      <c r="B5303" s="3"/>
    </row>
    <row r="5304" spans="2:2">
      <c r="B5304" s="3"/>
    </row>
    <row r="5305" spans="2:2">
      <c r="B5305" s="3"/>
    </row>
    <row r="5306" spans="2:2">
      <c r="B5306" s="3"/>
    </row>
    <row r="5307" spans="2:2">
      <c r="B5307" s="3"/>
    </row>
    <row r="5308" spans="2:2">
      <c r="B5308" s="3"/>
    </row>
    <row r="5309" spans="2:2">
      <c r="B5309" s="3"/>
    </row>
    <row r="5310" spans="2:2">
      <c r="B5310" s="3"/>
    </row>
    <row r="5311" spans="2:2">
      <c r="B5311" s="3"/>
    </row>
    <row r="5312" spans="2:2">
      <c r="B5312" s="3"/>
    </row>
    <row r="5313" spans="2:2">
      <c r="B5313" s="3"/>
    </row>
    <row r="5314" spans="2:2">
      <c r="B5314" s="3"/>
    </row>
    <row r="5315" spans="2:2">
      <c r="B5315" s="3"/>
    </row>
    <row r="5316" spans="2:2">
      <c r="B5316" s="3"/>
    </row>
    <row r="5317" spans="2:2">
      <c r="B5317" s="3"/>
    </row>
    <row r="5318" spans="2:2">
      <c r="B5318" s="3"/>
    </row>
    <row r="5319" spans="2:2">
      <c r="B5319" s="3"/>
    </row>
    <row r="5320" spans="2:2">
      <c r="B5320" s="3"/>
    </row>
    <row r="5321" spans="2:2">
      <c r="B5321" s="3"/>
    </row>
    <row r="5322" spans="2:2">
      <c r="B5322" s="3"/>
    </row>
    <row r="5323" spans="2:2">
      <c r="B5323" s="3"/>
    </row>
    <row r="5324" spans="2:2">
      <c r="B5324" s="3"/>
    </row>
    <row r="5325" spans="2:2">
      <c r="B5325" s="3"/>
    </row>
    <row r="5326" spans="2:2">
      <c r="B5326" s="3"/>
    </row>
    <row r="5327" spans="2:2">
      <c r="B5327" s="3"/>
    </row>
    <row r="5328" spans="2:2">
      <c r="B5328" s="3"/>
    </row>
    <row r="5329" spans="2:2">
      <c r="B5329" s="3"/>
    </row>
    <row r="5330" spans="2:2">
      <c r="B5330" s="3"/>
    </row>
    <row r="5331" spans="2:2">
      <c r="B5331" s="3"/>
    </row>
    <row r="5332" spans="2:2">
      <c r="B5332" s="3"/>
    </row>
    <row r="5333" spans="2:2">
      <c r="B5333" s="3"/>
    </row>
    <row r="5334" spans="2:2">
      <c r="B5334" s="3"/>
    </row>
    <row r="5335" spans="2:2">
      <c r="B5335" s="3"/>
    </row>
    <row r="5336" spans="2:2">
      <c r="B5336" s="3"/>
    </row>
    <row r="5337" spans="2:2">
      <c r="B5337" s="3"/>
    </row>
    <row r="5338" spans="2:2">
      <c r="B5338" s="3"/>
    </row>
    <row r="5339" spans="2:2">
      <c r="B5339" s="3"/>
    </row>
    <row r="5340" spans="2:2">
      <c r="B5340" s="3"/>
    </row>
    <row r="5341" spans="2:2">
      <c r="B5341" s="3"/>
    </row>
    <row r="5342" spans="2:2">
      <c r="B5342" s="3"/>
    </row>
    <row r="5343" spans="2:2">
      <c r="B5343" s="3"/>
    </row>
    <row r="5344" spans="2:2">
      <c r="B5344" s="3"/>
    </row>
    <row r="5345" spans="2:2">
      <c r="B5345" s="3"/>
    </row>
    <row r="5346" spans="2:2">
      <c r="B5346" s="3"/>
    </row>
    <row r="5347" spans="2:2">
      <c r="B5347" s="3"/>
    </row>
    <row r="5348" spans="2:2">
      <c r="B5348" s="3"/>
    </row>
    <row r="5349" spans="2:2">
      <c r="B5349" s="3"/>
    </row>
    <row r="5350" spans="2:2">
      <c r="B5350" s="3"/>
    </row>
    <row r="5351" spans="2:2">
      <c r="B5351" s="3"/>
    </row>
    <row r="5352" spans="2:2">
      <c r="B5352" s="3"/>
    </row>
    <row r="5353" spans="2:2">
      <c r="B5353" s="3"/>
    </row>
    <row r="5354" spans="2:2">
      <c r="B5354" s="3"/>
    </row>
    <row r="5355" spans="2:2">
      <c r="B5355" s="3"/>
    </row>
    <row r="5356" spans="2:2">
      <c r="B5356" s="3"/>
    </row>
    <row r="5357" spans="2:2">
      <c r="B5357" s="3"/>
    </row>
    <row r="5358" spans="2:2">
      <c r="B5358" s="3"/>
    </row>
    <row r="5359" spans="2:2">
      <c r="B5359" s="3"/>
    </row>
    <row r="5360" spans="2:2">
      <c r="B5360" s="3"/>
    </row>
    <row r="5361" spans="2:2">
      <c r="B5361" s="3"/>
    </row>
    <row r="5362" spans="2:2">
      <c r="B5362" s="3"/>
    </row>
    <row r="5363" spans="2:2">
      <c r="B5363" s="3"/>
    </row>
    <row r="5364" spans="2:2">
      <c r="B5364" s="3"/>
    </row>
    <row r="5365" spans="2:2">
      <c r="B5365" s="3"/>
    </row>
    <row r="5366" spans="2:2">
      <c r="B5366" s="3"/>
    </row>
    <row r="5367" spans="2:2">
      <c r="B5367" s="3"/>
    </row>
    <row r="5368" spans="2:2">
      <c r="B5368" s="3"/>
    </row>
    <row r="5369" spans="2:2">
      <c r="B5369" s="3"/>
    </row>
    <row r="5370" spans="2:2">
      <c r="B5370" s="3"/>
    </row>
    <row r="5371" spans="2:2">
      <c r="B5371" s="3"/>
    </row>
    <row r="5372" spans="2:2">
      <c r="B5372" s="3"/>
    </row>
    <row r="5373" spans="2:2">
      <c r="B5373" s="3"/>
    </row>
    <row r="5374" spans="2:2">
      <c r="B5374" s="3"/>
    </row>
    <row r="5375" spans="2:2">
      <c r="B5375" s="3"/>
    </row>
    <row r="5376" spans="2:2">
      <c r="B5376" s="3"/>
    </row>
    <row r="5377" spans="2:2">
      <c r="B5377" s="3"/>
    </row>
    <row r="5378" spans="2:2">
      <c r="B5378" s="3"/>
    </row>
    <row r="5379" spans="2:2">
      <c r="B5379" s="3"/>
    </row>
    <row r="5380" spans="2:2">
      <c r="B5380" s="3"/>
    </row>
    <row r="5381" spans="2:2">
      <c r="B5381" s="3"/>
    </row>
    <row r="5382" spans="2:2">
      <c r="B5382" s="3"/>
    </row>
    <row r="5383" spans="2:2">
      <c r="B5383" s="3"/>
    </row>
    <row r="5384" spans="2:2">
      <c r="B5384" s="3"/>
    </row>
    <row r="5385" spans="2:2">
      <c r="B5385" s="3"/>
    </row>
    <row r="5386" spans="2:2">
      <c r="B5386" s="3"/>
    </row>
    <row r="5387" spans="2:2">
      <c r="B5387" s="3"/>
    </row>
    <row r="5388" spans="2:2">
      <c r="B5388" s="3"/>
    </row>
    <row r="5389" spans="2:2">
      <c r="B5389" s="3"/>
    </row>
    <row r="5390" spans="2:2">
      <c r="B5390" s="3"/>
    </row>
    <row r="5391" spans="2:2">
      <c r="B5391" s="3"/>
    </row>
    <row r="5392" spans="2:2">
      <c r="B5392" s="3"/>
    </row>
    <row r="5393" spans="2:2">
      <c r="B5393" s="3"/>
    </row>
    <row r="5394" spans="2:2">
      <c r="B5394" s="3"/>
    </row>
    <row r="5395" spans="2:2">
      <c r="B5395" s="3"/>
    </row>
    <row r="5396" spans="2:2">
      <c r="B5396" s="3"/>
    </row>
    <row r="5397" spans="2:2">
      <c r="B5397" s="3"/>
    </row>
    <row r="5398" spans="2:2">
      <c r="B5398" s="3"/>
    </row>
    <row r="5399" spans="2:2">
      <c r="B5399" s="3"/>
    </row>
    <row r="5400" spans="2:2">
      <c r="B5400" s="3"/>
    </row>
    <row r="5401" spans="2:2">
      <c r="B5401" s="3"/>
    </row>
    <row r="5402" spans="2:2">
      <c r="B5402" s="3"/>
    </row>
    <row r="5403" spans="2:2">
      <c r="B5403" s="3"/>
    </row>
    <row r="5404" spans="2:2">
      <c r="B5404" s="3"/>
    </row>
    <row r="5405" spans="2:2">
      <c r="B5405" s="3"/>
    </row>
    <row r="5406" spans="2:2">
      <c r="B5406" s="3"/>
    </row>
    <row r="5407" spans="2:2">
      <c r="B5407" s="3"/>
    </row>
    <row r="5408" spans="2:2">
      <c r="B5408" s="3"/>
    </row>
    <row r="5409" spans="2:2">
      <c r="B5409" s="3"/>
    </row>
    <row r="5410" spans="2:2">
      <c r="B5410" s="3"/>
    </row>
    <row r="5411" spans="2:2">
      <c r="B5411" s="3"/>
    </row>
    <row r="5412" spans="2:2">
      <c r="B5412" s="3"/>
    </row>
    <row r="5413" spans="2:2">
      <c r="B5413" s="3"/>
    </row>
    <row r="5414" spans="2:2">
      <c r="B5414" s="3"/>
    </row>
    <row r="5415" spans="2:2">
      <c r="B5415" s="3"/>
    </row>
    <row r="5416" spans="2:2">
      <c r="B5416" s="3"/>
    </row>
    <row r="5417" spans="2:2">
      <c r="B5417" s="3"/>
    </row>
    <row r="5418" spans="2:2">
      <c r="B5418" s="3"/>
    </row>
    <row r="5419" spans="2:2">
      <c r="B5419" s="3"/>
    </row>
    <row r="5420" spans="2:2">
      <c r="B5420" s="3"/>
    </row>
    <row r="5421" spans="2:2">
      <c r="B5421" s="3"/>
    </row>
    <row r="5422" spans="2:2">
      <c r="B5422" s="3"/>
    </row>
    <row r="5423" spans="2:2">
      <c r="B5423" s="3"/>
    </row>
    <row r="5424" spans="2:2">
      <c r="B5424" s="3"/>
    </row>
    <row r="5425" spans="2:2">
      <c r="B5425" s="3"/>
    </row>
    <row r="5426" spans="2:2">
      <c r="B5426" s="3"/>
    </row>
    <row r="5427" spans="2:2">
      <c r="B5427" s="3"/>
    </row>
    <row r="5428" spans="2:2">
      <c r="B5428" s="3"/>
    </row>
    <row r="5429" spans="2:2">
      <c r="B5429" s="3"/>
    </row>
    <row r="5430" spans="2:2">
      <c r="B5430" s="3"/>
    </row>
    <row r="5431" spans="2:2">
      <c r="B5431" s="3"/>
    </row>
    <row r="5432" spans="2:2">
      <c r="B5432" s="3"/>
    </row>
    <row r="5433" spans="2:2">
      <c r="B5433" s="3"/>
    </row>
    <row r="5434" spans="2:2">
      <c r="B5434" s="3"/>
    </row>
    <row r="5435" spans="2:2">
      <c r="B5435" s="3"/>
    </row>
    <row r="5436" spans="2:2">
      <c r="B5436" s="3"/>
    </row>
    <row r="5437" spans="2:2">
      <c r="B5437" s="3"/>
    </row>
    <row r="5438" spans="2:2">
      <c r="B5438" s="3"/>
    </row>
    <row r="5439" spans="2:2">
      <c r="B5439" s="3"/>
    </row>
    <row r="5440" spans="2:2">
      <c r="B5440" s="3"/>
    </row>
    <row r="5441" spans="2:2">
      <c r="B5441" s="3"/>
    </row>
    <row r="5442" spans="2:2">
      <c r="B5442" s="3"/>
    </row>
    <row r="5443" spans="2:2">
      <c r="B5443" s="3"/>
    </row>
    <row r="5444" spans="2:2">
      <c r="B5444" s="3"/>
    </row>
    <row r="5445" spans="2:2">
      <c r="B5445" s="3"/>
    </row>
    <row r="5446" spans="2:2">
      <c r="B5446" s="3"/>
    </row>
    <row r="5447" spans="2:2">
      <c r="B5447" s="3"/>
    </row>
    <row r="5448" spans="2:2">
      <c r="B5448" s="3"/>
    </row>
    <row r="5449" spans="2:2">
      <c r="B5449" s="3"/>
    </row>
    <row r="5450" spans="2:2">
      <c r="B5450" s="3"/>
    </row>
    <row r="5451" spans="2:2">
      <c r="B5451" s="3"/>
    </row>
    <row r="5452" spans="2:2">
      <c r="B5452" s="3"/>
    </row>
    <row r="5453" spans="2:2">
      <c r="B5453" s="3"/>
    </row>
    <row r="5454" spans="2:2">
      <c r="B5454" s="3"/>
    </row>
    <row r="5455" spans="2:2">
      <c r="B5455" s="3"/>
    </row>
    <row r="5456" spans="2:2">
      <c r="B5456" s="3"/>
    </row>
    <row r="5457" spans="2:2">
      <c r="B5457" s="3"/>
    </row>
    <row r="5458" spans="2:2">
      <c r="B5458" s="3"/>
    </row>
    <row r="5459" spans="2:2">
      <c r="B5459" s="3"/>
    </row>
    <row r="5460" spans="2:2">
      <c r="B5460" s="3"/>
    </row>
    <row r="5461" spans="2:2">
      <c r="B5461" s="3"/>
    </row>
    <row r="5462" spans="2:2">
      <c r="B5462" s="3"/>
    </row>
    <row r="5463" spans="2:2">
      <c r="B5463" s="3"/>
    </row>
    <row r="5464" spans="2:2">
      <c r="B5464" s="3"/>
    </row>
    <row r="5465" spans="2:2">
      <c r="B5465" s="3"/>
    </row>
    <row r="5466" spans="2:2">
      <c r="B5466" s="3"/>
    </row>
    <row r="5467" spans="2:2">
      <c r="B5467" s="3"/>
    </row>
    <row r="5468" spans="2:2">
      <c r="B5468" s="3"/>
    </row>
    <row r="5469" spans="2:2">
      <c r="B5469" s="3"/>
    </row>
    <row r="5470" spans="2:2">
      <c r="B5470" s="3"/>
    </row>
    <row r="5471" spans="2:2">
      <c r="B5471" s="3"/>
    </row>
    <row r="5472" spans="2:2">
      <c r="B5472" s="3"/>
    </row>
    <row r="5473" spans="2:2">
      <c r="B5473" s="3"/>
    </row>
    <row r="5474" spans="2:2">
      <c r="B5474" s="3"/>
    </row>
    <row r="5475" spans="2:2">
      <c r="B5475" s="3"/>
    </row>
    <row r="5476" spans="2:2">
      <c r="B5476" s="3"/>
    </row>
    <row r="5477" spans="2:2">
      <c r="B5477" s="3"/>
    </row>
    <row r="5478" spans="2:2">
      <c r="B5478" s="3"/>
    </row>
    <row r="5479" spans="2:2">
      <c r="B5479" s="3"/>
    </row>
    <row r="5480" spans="2:2">
      <c r="B5480" s="3"/>
    </row>
    <row r="5481" spans="2:2">
      <c r="B5481" s="3"/>
    </row>
    <row r="5482" spans="2:2">
      <c r="B5482" s="3"/>
    </row>
    <row r="5483" spans="2:2">
      <c r="B5483" s="3"/>
    </row>
    <row r="5484" spans="2:2">
      <c r="B5484" s="3"/>
    </row>
    <row r="5485" spans="2:2">
      <c r="B5485" s="3"/>
    </row>
    <row r="5486" spans="2:2">
      <c r="B5486" s="3"/>
    </row>
    <row r="5487" spans="2:2">
      <c r="B5487" s="3"/>
    </row>
    <row r="5488" spans="2:2">
      <c r="B5488" s="3"/>
    </row>
    <row r="5489" spans="2:2">
      <c r="B5489" s="3"/>
    </row>
    <row r="5490" spans="2:2">
      <c r="B5490" s="3"/>
    </row>
    <row r="5491" spans="2:2">
      <c r="B5491" s="3"/>
    </row>
    <row r="5492" spans="2:2">
      <c r="B5492" s="3"/>
    </row>
    <row r="5493" spans="2:2">
      <c r="B5493" s="3"/>
    </row>
    <row r="5494" spans="2:2">
      <c r="B5494" s="3"/>
    </row>
    <row r="5495" spans="2:2">
      <c r="B5495" s="3"/>
    </row>
    <row r="5496" spans="2:2">
      <c r="B5496" s="3"/>
    </row>
    <row r="5497" spans="2:2">
      <c r="B5497" s="3"/>
    </row>
    <row r="5498" spans="2:2">
      <c r="B5498" s="3"/>
    </row>
    <row r="5499" spans="2:2">
      <c r="B5499" s="3"/>
    </row>
    <row r="5500" spans="2:2">
      <c r="B5500" s="3"/>
    </row>
    <row r="5501" spans="2:2">
      <c r="B5501" s="3"/>
    </row>
    <row r="5502" spans="2:2">
      <c r="B5502" s="3"/>
    </row>
    <row r="5503" spans="2:2">
      <c r="B5503" s="3"/>
    </row>
    <row r="5504" spans="2:2">
      <c r="B5504" s="3"/>
    </row>
    <row r="5505" spans="2:2">
      <c r="B5505" s="3"/>
    </row>
    <row r="5506" spans="2:2">
      <c r="B5506" s="3"/>
    </row>
    <row r="5507" spans="2:2">
      <c r="B5507" s="3"/>
    </row>
    <row r="5508" spans="2:2">
      <c r="B5508" s="3"/>
    </row>
    <row r="5509" spans="2:2">
      <c r="B5509" s="3"/>
    </row>
    <row r="5510" spans="2:2">
      <c r="B5510" s="3"/>
    </row>
    <row r="5511" spans="2:2">
      <c r="B5511" s="3"/>
    </row>
    <row r="5512" spans="2:2">
      <c r="B5512" s="3"/>
    </row>
    <row r="5513" spans="2:2">
      <c r="B5513" s="3"/>
    </row>
    <row r="5514" spans="2:2">
      <c r="B5514" s="3"/>
    </row>
    <row r="5515" spans="2:2">
      <c r="B5515" s="3"/>
    </row>
    <row r="5516" spans="2:2">
      <c r="B5516" s="3"/>
    </row>
    <row r="5517" spans="2:2">
      <c r="B5517" s="3"/>
    </row>
    <row r="5518" spans="2:2">
      <c r="B5518" s="3"/>
    </row>
    <row r="5519" spans="2:2">
      <c r="B5519" s="3"/>
    </row>
    <row r="5520" spans="2:2">
      <c r="B5520" s="3"/>
    </row>
    <row r="5521" spans="2:2">
      <c r="B5521" s="3"/>
    </row>
    <row r="5522" spans="2:2">
      <c r="B5522" s="3"/>
    </row>
    <row r="5523" spans="2:2">
      <c r="B5523" s="3"/>
    </row>
    <row r="5524" spans="2:2">
      <c r="B5524" s="3"/>
    </row>
    <row r="5525" spans="2:2">
      <c r="B5525" s="3"/>
    </row>
    <row r="5526" spans="2:2">
      <c r="B5526" s="3"/>
    </row>
    <row r="5527" spans="2:2">
      <c r="B5527" s="3"/>
    </row>
    <row r="5528" spans="2:2">
      <c r="B5528" s="3"/>
    </row>
    <row r="5529" spans="2:2">
      <c r="B5529" s="3"/>
    </row>
    <row r="5530" spans="2:2">
      <c r="B5530" s="3"/>
    </row>
    <row r="5531" spans="2:2">
      <c r="B5531" s="3"/>
    </row>
    <row r="5532" spans="2:2">
      <c r="B5532" s="3"/>
    </row>
    <row r="5533" spans="2:2">
      <c r="B5533" s="3"/>
    </row>
    <row r="5534" spans="2:2">
      <c r="B5534" s="3"/>
    </row>
    <row r="5535" spans="2:2">
      <c r="B5535" s="3"/>
    </row>
    <row r="5536" spans="2:2">
      <c r="B5536" s="3"/>
    </row>
    <row r="5537" spans="2:2">
      <c r="B5537" s="3"/>
    </row>
    <row r="5538" spans="2:2">
      <c r="B5538" s="3"/>
    </row>
    <row r="5539" spans="2:2">
      <c r="B5539" s="3"/>
    </row>
    <row r="5540" spans="2:2">
      <c r="B5540" s="3"/>
    </row>
    <row r="5541" spans="2:2">
      <c r="B5541" s="3"/>
    </row>
    <row r="5542" spans="2:2">
      <c r="B5542" s="3"/>
    </row>
    <row r="5543" spans="2:2">
      <c r="B5543" s="3"/>
    </row>
    <row r="5544" spans="2:2">
      <c r="B5544" s="3"/>
    </row>
    <row r="5545" spans="2:2">
      <c r="B5545" s="3"/>
    </row>
    <row r="5546" spans="2:2">
      <c r="B5546" s="3"/>
    </row>
    <row r="5547" spans="2:2">
      <c r="B5547" s="3"/>
    </row>
    <row r="5548" spans="2:2">
      <c r="B5548" s="3"/>
    </row>
    <row r="5549" spans="2:2">
      <c r="B5549" s="3"/>
    </row>
    <row r="5550" spans="2:2">
      <c r="B5550" s="3"/>
    </row>
    <row r="5551" spans="2:2">
      <c r="B5551" s="3"/>
    </row>
    <row r="5552" spans="2:2">
      <c r="B5552" s="3"/>
    </row>
    <row r="5553" spans="2:2">
      <c r="B5553" s="3"/>
    </row>
    <row r="5554" spans="2:2">
      <c r="B5554" s="3"/>
    </row>
    <row r="5555" spans="2:2">
      <c r="B5555" s="3"/>
    </row>
    <row r="5556" spans="2:2">
      <c r="B5556" s="3"/>
    </row>
    <row r="5557" spans="2:2">
      <c r="B5557" s="3"/>
    </row>
    <row r="5558" spans="2:2">
      <c r="B5558" s="3"/>
    </row>
    <row r="5559" spans="2:2">
      <c r="B5559" s="3"/>
    </row>
    <row r="5560" spans="2:2">
      <c r="B5560" s="3"/>
    </row>
    <row r="5561" spans="2:2">
      <c r="B5561" s="3"/>
    </row>
    <row r="5562" spans="2:2">
      <c r="B5562" s="3"/>
    </row>
    <row r="5563" spans="2:2">
      <c r="B5563" s="3"/>
    </row>
    <row r="5564" spans="2:2">
      <c r="B5564" s="3"/>
    </row>
    <row r="5565" spans="2:2">
      <c r="B5565" s="3"/>
    </row>
    <row r="5566" spans="2:2">
      <c r="B5566" s="3"/>
    </row>
    <row r="5567" spans="2:2">
      <c r="B5567" s="3"/>
    </row>
    <row r="5568" spans="2:2">
      <c r="B5568" s="3"/>
    </row>
    <row r="5569" spans="2:2">
      <c r="B5569" s="3"/>
    </row>
    <row r="5570" spans="2:2">
      <c r="B5570" s="3"/>
    </row>
    <row r="5571" spans="2:2">
      <c r="B5571" s="3"/>
    </row>
    <row r="5572" spans="2:2">
      <c r="B5572" s="3"/>
    </row>
    <row r="5573" spans="2:2">
      <c r="B5573" s="3"/>
    </row>
    <row r="5574" spans="2:2">
      <c r="B5574" s="3"/>
    </row>
    <row r="5575" spans="2:2">
      <c r="B5575" s="3"/>
    </row>
    <row r="5576" spans="2:2">
      <c r="B5576" s="3"/>
    </row>
    <row r="5577" spans="2:2">
      <c r="B5577" s="3"/>
    </row>
    <row r="5578" spans="2:2">
      <c r="B5578" s="3"/>
    </row>
    <row r="5579" spans="2:2">
      <c r="B5579" s="3"/>
    </row>
    <row r="5580" spans="2:2">
      <c r="B5580" s="3"/>
    </row>
    <row r="5581" spans="2:2">
      <c r="B5581" s="3"/>
    </row>
    <row r="5582" spans="2:2">
      <c r="B5582" s="3"/>
    </row>
    <row r="5583" spans="2:2">
      <c r="B5583" s="3"/>
    </row>
    <row r="5584" spans="2:2">
      <c r="B5584" s="3"/>
    </row>
    <row r="5585" spans="2:2">
      <c r="B5585" s="3"/>
    </row>
    <row r="5586" spans="2:2">
      <c r="B5586" s="3"/>
    </row>
    <row r="5587" spans="2:2">
      <c r="B5587" s="3"/>
    </row>
    <row r="5588" spans="2:2">
      <c r="B5588" s="3"/>
    </row>
    <row r="5589" spans="2:2">
      <c r="B5589" s="3"/>
    </row>
    <row r="5590" spans="2:2">
      <c r="B5590" s="3"/>
    </row>
    <row r="5591" spans="2:2">
      <c r="B5591" s="3"/>
    </row>
    <row r="5592" spans="2:2">
      <c r="B5592" s="3"/>
    </row>
    <row r="5593" spans="2:2">
      <c r="B5593" s="3"/>
    </row>
    <row r="5594" spans="2:2">
      <c r="B5594" s="3"/>
    </row>
    <row r="5595" spans="2:2">
      <c r="B5595" s="3"/>
    </row>
    <row r="5596" spans="2:2">
      <c r="B5596" s="3"/>
    </row>
    <row r="5597" spans="2:2">
      <c r="B5597" s="3"/>
    </row>
    <row r="5598" spans="2:2">
      <c r="B5598" s="3"/>
    </row>
    <row r="5599" spans="2:2">
      <c r="B5599" s="3"/>
    </row>
    <row r="5600" spans="2:2">
      <c r="B5600" s="3"/>
    </row>
    <row r="5601" spans="2:2">
      <c r="B5601" s="3"/>
    </row>
    <row r="5602" spans="2:2">
      <c r="B5602" s="3"/>
    </row>
    <row r="5603" spans="2:2">
      <c r="B5603" s="3"/>
    </row>
    <row r="5604" spans="2:2">
      <c r="B5604" s="3"/>
    </row>
    <row r="5605" spans="2:2">
      <c r="B5605" s="3"/>
    </row>
    <row r="5606" spans="2:2">
      <c r="B5606" s="3"/>
    </row>
    <row r="5607" spans="2:2">
      <c r="B5607" s="3"/>
    </row>
    <row r="5608" spans="2:2">
      <c r="B5608" s="3"/>
    </row>
    <row r="5609" spans="2:2">
      <c r="B5609" s="3"/>
    </row>
    <row r="5610" spans="2:2">
      <c r="B5610" s="3"/>
    </row>
    <row r="5611" spans="2:2">
      <c r="B5611" s="3"/>
    </row>
    <row r="5612" spans="2:2">
      <c r="B5612" s="3"/>
    </row>
    <row r="5613" spans="2:2">
      <c r="B5613" s="3"/>
    </row>
    <row r="5614" spans="2:2">
      <c r="B5614" s="3"/>
    </row>
    <row r="5615" spans="2:2">
      <c r="B5615" s="3"/>
    </row>
    <row r="5616" spans="2:2">
      <c r="B5616" s="3"/>
    </row>
    <row r="5617" spans="2:2">
      <c r="B5617" s="3"/>
    </row>
    <row r="5618" spans="2:2">
      <c r="B5618" s="3"/>
    </row>
    <row r="5619" spans="2:2">
      <c r="B5619" s="3"/>
    </row>
    <row r="5620" spans="2:2">
      <c r="B5620" s="3"/>
    </row>
    <row r="5621" spans="2:2">
      <c r="B5621" s="3"/>
    </row>
    <row r="5622" spans="2:2">
      <c r="B5622" s="3"/>
    </row>
    <row r="5623" spans="2:2">
      <c r="B5623" s="3"/>
    </row>
    <row r="5624" spans="2:2">
      <c r="B5624" s="3"/>
    </row>
    <row r="5625" spans="2:2">
      <c r="B5625" s="3"/>
    </row>
    <row r="5626" spans="2:2">
      <c r="B5626" s="3"/>
    </row>
    <row r="5627" spans="2:2">
      <c r="B5627" s="3"/>
    </row>
    <row r="5628" spans="2:2">
      <c r="B5628" s="3"/>
    </row>
    <row r="5629" spans="2:2">
      <c r="B5629" s="3"/>
    </row>
    <row r="5630" spans="2:2">
      <c r="B5630" s="3"/>
    </row>
    <row r="5631" spans="2:2">
      <c r="B5631" s="3"/>
    </row>
    <row r="5632" spans="2:2">
      <c r="B5632" s="3"/>
    </row>
    <row r="5633" spans="2:2">
      <c r="B5633" s="3"/>
    </row>
    <row r="5634" spans="2:2">
      <c r="B5634" s="3"/>
    </row>
    <row r="5635" spans="2:2">
      <c r="B5635" s="3"/>
    </row>
    <row r="5636" spans="2:2">
      <c r="B5636" s="3"/>
    </row>
    <row r="5637" spans="2:2">
      <c r="B5637" s="3"/>
    </row>
    <row r="5638" spans="2:2">
      <c r="B5638" s="3"/>
    </row>
    <row r="5639" spans="2:2">
      <c r="B5639" s="3"/>
    </row>
    <row r="5640" spans="2:2">
      <c r="B5640" s="3"/>
    </row>
    <row r="5641" spans="2:2">
      <c r="B5641" s="3"/>
    </row>
    <row r="5642" spans="2:2">
      <c r="B5642" s="3"/>
    </row>
    <row r="5643" spans="2:2">
      <c r="B5643" s="3"/>
    </row>
    <row r="5644" spans="2:2">
      <c r="B5644" s="3"/>
    </row>
    <row r="5645" spans="2:2">
      <c r="B5645" s="3"/>
    </row>
    <row r="5646" spans="2:2">
      <c r="B5646" s="3"/>
    </row>
    <row r="5647" spans="2:2">
      <c r="B5647" s="3"/>
    </row>
    <row r="5648" spans="2:2">
      <c r="B5648" s="3"/>
    </row>
    <row r="5649" spans="2:2">
      <c r="B5649" s="3"/>
    </row>
    <row r="5650" spans="2:2">
      <c r="B5650" s="3"/>
    </row>
    <row r="5651" spans="2:2">
      <c r="B5651" s="3"/>
    </row>
    <row r="5652" spans="2:2">
      <c r="B5652" s="3"/>
    </row>
    <row r="5653" spans="2:2">
      <c r="B5653" s="3"/>
    </row>
    <row r="5654" spans="2:2">
      <c r="B5654" s="3"/>
    </row>
    <row r="5655" spans="2:2">
      <c r="B5655" s="3"/>
    </row>
    <row r="5656" spans="2:2">
      <c r="B5656" s="3"/>
    </row>
    <row r="5657" spans="2:2">
      <c r="B5657" s="3"/>
    </row>
    <row r="5658" spans="2:2">
      <c r="B5658" s="3"/>
    </row>
    <row r="5659" spans="2:2">
      <c r="B5659" s="3"/>
    </row>
    <row r="5660" spans="2:2">
      <c r="B5660" s="3"/>
    </row>
    <row r="5661" spans="2:2">
      <c r="B5661" s="3"/>
    </row>
    <row r="5662" spans="2:2">
      <c r="B5662" s="3"/>
    </row>
    <row r="5663" spans="2:2">
      <c r="B5663" s="3"/>
    </row>
    <row r="5664" spans="2:2">
      <c r="B5664" s="3"/>
    </row>
    <row r="5665" spans="2:2">
      <c r="B5665" s="3"/>
    </row>
    <row r="5666" spans="2:2">
      <c r="B5666" s="3"/>
    </row>
    <row r="5667" spans="2:2">
      <c r="B5667" s="3"/>
    </row>
    <row r="5668" spans="2:2">
      <c r="B5668" s="3"/>
    </row>
    <row r="5669" spans="2:2">
      <c r="B5669" s="3"/>
    </row>
    <row r="5670" spans="2:2">
      <c r="B5670" s="3"/>
    </row>
    <row r="5671" spans="2:2">
      <c r="B5671" s="3"/>
    </row>
    <row r="5672" spans="2:2">
      <c r="B5672" s="3"/>
    </row>
    <row r="5673" spans="2:2">
      <c r="B5673" s="3"/>
    </row>
    <row r="5674" spans="2:2">
      <c r="B5674" s="3"/>
    </row>
    <row r="5675" spans="2:2">
      <c r="B5675" s="3"/>
    </row>
    <row r="5676" spans="2:2">
      <c r="B5676" s="3"/>
    </row>
    <row r="5677" spans="2:2">
      <c r="B5677" s="3"/>
    </row>
    <row r="5678" spans="2:2">
      <c r="B5678" s="3"/>
    </row>
    <row r="5679" spans="2:2">
      <c r="B5679" s="3"/>
    </row>
    <row r="5680" spans="2:2">
      <c r="B5680" s="3"/>
    </row>
    <row r="5681" spans="2:2">
      <c r="B5681" s="3"/>
    </row>
    <row r="5682" spans="2:2">
      <c r="B5682" s="3"/>
    </row>
    <row r="5683" spans="2:2">
      <c r="B5683" s="3"/>
    </row>
    <row r="5684" spans="2:2">
      <c r="B5684" s="3"/>
    </row>
    <row r="5685" spans="2:2">
      <c r="B5685" s="3"/>
    </row>
    <row r="5686" spans="2:2">
      <c r="B5686" s="3"/>
    </row>
    <row r="5687" spans="2:2">
      <c r="B5687" s="3"/>
    </row>
    <row r="5688" spans="2:2">
      <c r="B5688" s="3"/>
    </row>
    <row r="5689" spans="2:2">
      <c r="B5689" s="3"/>
    </row>
    <row r="5690" spans="2:2">
      <c r="B5690" s="3"/>
    </row>
    <row r="5691" spans="2:2">
      <c r="B5691" s="3"/>
    </row>
    <row r="5692" spans="2:2">
      <c r="B5692" s="3"/>
    </row>
    <row r="5693" spans="2:2">
      <c r="B5693" s="3"/>
    </row>
    <row r="5694" spans="2:2">
      <c r="B5694" s="3"/>
    </row>
    <row r="5695" spans="2:2">
      <c r="B5695" s="3"/>
    </row>
    <row r="5696" spans="2:2">
      <c r="B5696" s="3"/>
    </row>
    <row r="5697" spans="2:2">
      <c r="B5697" s="3"/>
    </row>
    <row r="5698" spans="2:2">
      <c r="B5698" s="3"/>
    </row>
    <row r="5699" spans="2:2">
      <c r="B5699" s="3"/>
    </row>
    <row r="5700" spans="2:2">
      <c r="B5700" s="3"/>
    </row>
    <row r="5701" spans="2:2">
      <c r="B5701" s="3"/>
    </row>
    <row r="5702" spans="2:2">
      <c r="B5702" s="3"/>
    </row>
    <row r="5703" spans="2:2">
      <c r="B5703" s="3"/>
    </row>
    <row r="5704" spans="2:2">
      <c r="B5704" s="3"/>
    </row>
    <row r="5705" spans="2:2">
      <c r="B5705" s="3"/>
    </row>
    <row r="5706" spans="2:2">
      <c r="B5706" s="3"/>
    </row>
    <row r="5707" spans="2:2">
      <c r="B5707" s="3"/>
    </row>
    <row r="5708" spans="2:2">
      <c r="B5708" s="3"/>
    </row>
    <row r="5709" spans="2:2">
      <c r="B5709" s="3"/>
    </row>
    <row r="5710" spans="2:2">
      <c r="B5710" s="3"/>
    </row>
    <row r="5711" spans="2:2">
      <c r="B5711" s="3"/>
    </row>
    <row r="5712" spans="2:2">
      <c r="B5712" s="3"/>
    </row>
    <row r="5713" spans="2:2">
      <c r="B5713" s="3"/>
    </row>
    <row r="5714" spans="2:2">
      <c r="B5714" s="3"/>
    </row>
    <row r="5715" spans="2:2">
      <c r="B5715" s="3"/>
    </row>
    <row r="5716" spans="2:2">
      <c r="B5716" s="3"/>
    </row>
    <row r="5717" spans="2:2">
      <c r="B5717" s="3"/>
    </row>
    <row r="5718" spans="2:2">
      <c r="B5718" s="3"/>
    </row>
    <row r="5719" spans="2:2">
      <c r="B5719" s="3"/>
    </row>
    <row r="5720" spans="2:2">
      <c r="B5720" s="3"/>
    </row>
    <row r="5721" spans="2:2">
      <c r="B5721" s="3"/>
    </row>
    <row r="5722" spans="2:2">
      <c r="B5722" s="3"/>
    </row>
    <row r="5723" spans="2:2">
      <c r="B5723" s="3"/>
    </row>
    <row r="5724" spans="2:2">
      <c r="B5724" s="3"/>
    </row>
    <row r="5725" spans="2:2">
      <c r="B5725" s="3"/>
    </row>
    <row r="5726" spans="2:2">
      <c r="B5726" s="3"/>
    </row>
    <row r="5727" spans="2:2">
      <c r="B5727" s="3"/>
    </row>
    <row r="5728" spans="2:2">
      <c r="B5728" s="3"/>
    </row>
    <row r="5729" spans="2:2">
      <c r="B5729" s="3"/>
    </row>
    <row r="5730" spans="2:2">
      <c r="B5730" s="3"/>
    </row>
    <row r="5731" spans="2:2">
      <c r="B5731" s="3"/>
    </row>
    <row r="5732" spans="2:2">
      <c r="B5732" s="3"/>
    </row>
    <row r="5733" spans="2:2">
      <c r="B5733" s="3"/>
    </row>
    <row r="5734" spans="2:2">
      <c r="B5734" s="3"/>
    </row>
    <row r="5735" spans="2:2">
      <c r="B5735" s="3"/>
    </row>
    <row r="5736" spans="2:2">
      <c r="B5736" s="3"/>
    </row>
    <row r="5737" spans="2:2">
      <c r="B5737" s="3"/>
    </row>
    <row r="5738" spans="2:2">
      <c r="B5738" s="3"/>
    </row>
    <row r="5739" spans="2:2">
      <c r="B5739" s="3"/>
    </row>
    <row r="5740" spans="2:2">
      <c r="B5740" s="3"/>
    </row>
    <row r="5741" spans="2:2">
      <c r="B5741" s="3"/>
    </row>
    <row r="5742" spans="2:2">
      <c r="B5742" s="3"/>
    </row>
    <row r="5743" spans="2:2">
      <c r="B5743" s="3"/>
    </row>
    <row r="5744" spans="2:2">
      <c r="B5744" s="3"/>
    </row>
    <row r="5745" spans="2:2">
      <c r="B5745" s="3"/>
    </row>
    <row r="5746" spans="2:2">
      <c r="B5746" s="3"/>
    </row>
    <row r="5747" spans="2:2">
      <c r="B5747" s="3"/>
    </row>
    <row r="5748" spans="2:2">
      <c r="B5748" s="3"/>
    </row>
    <row r="5749" spans="2:2">
      <c r="B5749" s="3"/>
    </row>
    <row r="5750" spans="2:2">
      <c r="B5750" s="3"/>
    </row>
    <row r="5751" spans="2:2">
      <c r="B5751" s="3"/>
    </row>
    <row r="5752" spans="2:2">
      <c r="B5752" s="3"/>
    </row>
    <row r="5753" spans="2:2">
      <c r="B5753" s="3"/>
    </row>
    <row r="5754" spans="2:2">
      <c r="B5754" s="3"/>
    </row>
    <row r="5755" spans="2:2">
      <c r="B5755" s="3"/>
    </row>
    <row r="5756" spans="2:2">
      <c r="B5756" s="3"/>
    </row>
    <row r="5757" spans="2:2">
      <c r="B5757" s="3"/>
    </row>
    <row r="5758" spans="2:2">
      <c r="B5758" s="3"/>
    </row>
    <row r="5759" spans="2:2">
      <c r="B5759" s="3"/>
    </row>
    <row r="5760" spans="2:2">
      <c r="B5760" s="3"/>
    </row>
    <row r="5761" spans="2:2">
      <c r="B5761" s="3"/>
    </row>
    <row r="5762" spans="2:2">
      <c r="B5762" s="3"/>
    </row>
    <row r="5763" spans="2:2">
      <c r="B5763" s="3"/>
    </row>
    <row r="5764" spans="2:2">
      <c r="B5764" s="3"/>
    </row>
    <row r="5765" spans="2:2">
      <c r="B5765" s="3"/>
    </row>
    <row r="5766" spans="2:2">
      <c r="B5766" s="3"/>
    </row>
    <row r="5767" spans="2:2">
      <c r="B5767" s="3"/>
    </row>
    <row r="5768" spans="2:2">
      <c r="B5768" s="3"/>
    </row>
    <row r="5769" spans="2:2">
      <c r="B5769" s="3"/>
    </row>
    <row r="5770" spans="2:2">
      <c r="B5770" s="3"/>
    </row>
    <row r="5771" spans="2:2">
      <c r="B5771" s="3"/>
    </row>
    <row r="5772" spans="2:2">
      <c r="B5772" s="3"/>
    </row>
    <row r="5773" spans="2:2">
      <c r="B5773" s="3"/>
    </row>
    <row r="5774" spans="2:2">
      <c r="B5774" s="3"/>
    </row>
    <row r="5775" spans="2:2">
      <c r="B5775" s="3"/>
    </row>
    <row r="5776" spans="2:2">
      <c r="B5776" s="3"/>
    </row>
    <row r="5777" spans="2:2">
      <c r="B5777" s="3"/>
    </row>
    <row r="5778" spans="2:2">
      <c r="B5778" s="3"/>
    </row>
    <row r="5779" spans="2:2">
      <c r="B5779" s="3"/>
    </row>
    <row r="5780" spans="2:2">
      <c r="B5780" s="3"/>
    </row>
    <row r="5781" spans="2:2">
      <c r="B5781" s="3"/>
    </row>
    <row r="5782" spans="2:2">
      <c r="B5782" s="3"/>
    </row>
    <row r="5783" spans="2:2">
      <c r="B5783" s="3"/>
    </row>
    <row r="5784" spans="2:2">
      <c r="B5784" s="3"/>
    </row>
    <row r="5785" spans="2:2">
      <c r="B5785" s="3"/>
    </row>
    <row r="5786" spans="2:2">
      <c r="B5786" s="3"/>
    </row>
    <row r="5787" spans="2:2">
      <c r="B5787" s="3"/>
    </row>
    <row r="5788" spans="2:2">
      <c r="B5788" s="3"/>
    </row>
    <row r="5789" spans="2:2">
      <c r="B5789" s="3"/>
    </row>
    <row r="5790" spans="2:2">
      <c r="B5790" s="3"/>
    </row>
    <row r="5791" spans="2:2">
      <c r="B5791" s="3"/>
    </row>
    <row r="5792" spans="2:2">
      <c r="B5792" s="3"/>
    </row>
    <row r="5793" spans="2:2">
      <c r="B5793" s="3"/>
    </row>
    <row r="5794" spans="2:2">
      <c r="B5794" s="3"/>
    </row>
    <row r="5795" spans="2:2">
      <c r="B5795" s="3"/>
    </row>
    <row r="5796" spans="2:2">
      <c r="B5796" s="3"/>
    </row>
    <row r="5797" spans="2:2">
      <c r="B5797" s="3"/>
    </row>
    <row r="5798" spans="2:2">
      <c r="B5798" s="3"/>
    </row>
    <row r="5799" spans="2:2">
      <c r="B5799" s="3"/>
    </row>
    <row r="5800" spans="2:2">
      <c r="B5800" s="3"/>
    </row>
    <row r="5801" spans="2:2">
      <c r="B5801" s="3"/>
    </row>
    <row r="5802" spans="2:2">
      <c r="B5802" s="3"/>
    </row>
    <row r="5803" spans="2:2">
      <c r="B5803" s="3"/>
    </row>
    <row r="5804" spans="2:2">
      <c r="B5804" s="3"/>
    </row>
    <row r="5805" spans="2:2">
      <c r="B5805" s="3"/>
    </row>
    <row r="5806" spans="2:2">
      <c r="B5806" s="3"/>
    </row>
    <row r="5807" spans="2:2">
      <c r="B5807" s="3"/>
    </row>
    <row r="5808" spans="2:2">
      <c r="B5808" s="3"/>
    </row>
    <row r="5809" spans="2:2">
      <c r="B5809" s="3"/>
    </row>
    <row r="5810" spans="2:2">
      <c r="B5810" s="3"/>
    </row>
    <row r="5811" spans="2:2">
      <c r="B5811" s="3"/>
    </row>
    <row r="5812" spans="2:2">
      <c r="B5812" s="3"/>
    </row>
    <row r="5813" spans="2:2">
      <c r="B5813" s="3"/>
    </row>
    <row r="5814" spans="2:2">
      <c r="B5814" s="3"/>
    </row>
    <row r="5815" spans="2:2">
      <c r="B5815" s="3"/>
    </row>
    <row r="5816" spans="2:2">
      <c r="B5816" s="3"/>
    </row>
    <row r="5817" spans="2:2">
      <c r="B5817" s="3"/>
    </row>
    <row r="5818" spans="2:2">
      <c r="B5818" s="3"/>
    </row>
    <row r="5819" spans="2:2">
      <c r="B5819" s="3"/>
    </row>
    <row r="5820" spans="2:2">
      <c r="B5820" s="3"/>
    </row>
    <row r="5821" spans="2:2">
      <c r="B5821" s="3"/>
    </row>
    <row r="5822" spans="2:2">
      <c r="B5822" s="3"/>
    </row>
    <row r="5823" spans="2:2">
      <c r="B5823" s="3"/>
    </row>
    <row r="5824" spans="2:2">
      <c r="B5824" s="3"/>
    </row>
    <row r="5825" spans="2:2">
      <c r="B5825" s="3"/>
    </row>
    <row r="5826" spans="2:2">
      <c r="B5826" s="3"/>
    </row>
    <row r="5827" spans="2:2">
      <c r="B5827" s="3"/>
    </row>
    <row r="5828" spans="2:2">
      <c r="B5828" s="3"/>
    </row>
    <row r="5829" spans="2:2">
      <c r="B5829" s="3"/>
    </row>
    <row r="5830" spans="2:2">
      <c r="B5830" s="3"/>
    </row>
    <row r="5831" spans="2:2">
      <c r="B5831" s="3"/>
    </row>
    <row r="5832" spans="2:2">
      <c r="B5832" s="3"/>
    </row>
    <row r="5833" spans="2:2">
      <c r="B5833" s="3"/>
    </row>
    <row r="5834" spans="2:2">
      <c r="B5834" s="3"/>
    </row>
    <row r="5835" spans="2:2">
      <c r="B5835" s="3"/>
    </row>
    <row r="5836" spans="2:2">
      <c r="B5836" s="3"/>
    </row>
    <row r="5837" spans="2:2">
      <c r="B5837" s="3"/>
    </row>
    <row r="5838" spans="2:2">
      <c r="B5838" s="3"/>
    </row>
    <row r="5839" spans="2:2">
      <c r="B5839" s="3"/>
    </row>
    <row r="5840" spans="2:2">
      <c r="B5840" s="3"/>
    </row>
    <row r="5841" spans="2:2">
      <c r="B5841" s="3"/>
    </row>
    <row r="5842" spans="2:2">
      <c r="B5842" s="3"/>
    </row>
    <row r="5843" spans="2:2">
      <c r="B5843" s="3"/>
    </row>
    <row r="5844" spans="2:2">
      <c r="B5844" s="3"/>
    </row>
    <row r="5845" spans="2:2">
      <c r="B5845" s="3"/>
    </row>
    <row r="5846" spans="2:2">
      <c r="B5846" s="3"/>
    </row>
    <row r="5847" spans="2:2">
      <c r="B5847" s="3"/>
    </row>
    <row r="5848" spans="2:2">
      <c r="B5848" s="3"/>
    </row>
    <row r="5849" spans="2:2">
      <c r="B5849" s="3"/>
    </row>
    <row r="5850" spans="2:2">
      <c r="B5850" s="3"/>
    </row>
    <row r="5851" spans="2:2">
      <c r="B5851" s="3"/>
    </row>
    <row r="5852" spans="2:2">
      <c r="B5852" s="3"/>
    </row>
    <row r="5853" spans="2:2">
      <c r="B5853" s="3"/>
    </row>
    <row r="5854" spans="2:2">
      <c r="B5854" s="3"/>
    </row>
    <row r="5855" spans="2:2">
      <c r="B5855" s="3"/>
    </row>
    <row r="5856" spans="2:2">
      <c r="B5856" s="3"/>
    </row>
    <row r="5857" spans="2:2">
      <c r="B5857" s="3"/>
    </row>
    <row r="5858" spans="2:2">
      <c r="B5858" s="3"/>
    </row>
    <row r="5859" spans="2:2">
      <c r="B5859" s="3"/>
    </row>
    <row r="5860" spans="2:2">
      <c r="B5860" s="3"/>
    </row>
    <row r="5861" spans="2:2">
      <c r="B5861" s="3"/>
    </row>
    <row r="5862" spans="2:2">
      <c r="B5862" s="3"/>
    </row>
    <row r="5863" spans="2:2">
      <c r="B5863" s="3"/>
    </row>
    <row r="5864" spans="2:2">
      <c r="B5864" s="3"/>
    </row>
    <row r="5865" spans="2:2">
      <c r="B5865" s="3"/>
    </row>
    <row r="5866" spans="2:2">
      <c r="B5866" s="3"/>
    </row>
    <row r="5867" spans="2:2">
      <c r="B5867" s="3"/>
    </row>
    <row r="5868" spans="2:2">
      <c r="B5868" s="3"/>
    </row>
    <row r="5869" spans="2:2">
      <c r="B5869" s="3"/>
    </row>
    <row r="5870" spans="2:2">
      <c r="B5870" s="3"/>
    </row>
    <row r="5871" spans="2:2">
      <c r="B5871" s="3"/>
    </row>
    <row r="5872" spans="2:2">
      <c r="B5872" s="3"/>
    </row>
    <row r="5873" spans="2:2">
      <c r="B5873" s="3"/>
    </row>
    <row r="5874" spans="2:2">
      <c r="B5874" s="3"/>
    </row>
    <row r="5875" spans="2:2">
      <c r="B5875" s="3"/>
    </row>
    <row r="5876" spans="2:2">
      <c r="B5876" s="3"/>
    </row>
    <row r="5877" spans="2:2">
      <c r="B5877" s="3"/>
    </row>
    <row r="5878" spans="2:2">
      <c r="B5878" s="3"/>
    </row>
    <row r="5879" spans="2:2">
      <c r="B5879" s="3"/>
    </row>
    <row r="5880" spans="2:2">
      <c r="B5880" s="3"/>
    </row>
    <row r="5881" spans="2:2">
      <c r="B5881" s="3"/>
    </row>
    <row r="5882" spans="2:2">
      <c r="B5882" s="3"/>
    </row>
    <row r="5883" spans="2:2">
      <c r="B5883" s="3"/>
    </row>
    <row r="5884" spans="2:2">
      <c r="B5884" s="3"/>
    </row>
    <row r="5885" spans="2:2">
      <c r="B5885" s="3"/>
    </row>
    <row r="5886" spans="2:2">
      <c r="B5886" s="3"/>
    </row>
    <row r="5887" spans="2:2">
      <c r="B5887" s="3"/>
    </row>
    <row r="5888" spans="2:2">
      <c r="B5888" s="3"/>
    </row>
    <row r="5889" spans="2:2">
      <c r="B5889" s="3"/>
    </row>
    <row r="5890" spans="2:2">
      <c r="B5890" s="3"/>
    </row>
    <row r="5891" spans="2:2">
      <c r="B5891" s="3"/>
    </row>
    <row r="5892" spans="2:2">
      <c r="B5892" s="3"/>
    </row>
    <row r="5893" spans="2:2">
      <c r="B5893" s="3"/>
    </row>
    <row r="5894" spans="2:2">
      <c r="B5894" s="3"/>
    </row>
    <row r="5895" spans="2:2">
      <c r="B5895" s="3"/>
    </row>
    <row r="5896" spans="2:2">
      <c r="B5896" s="3"/>
    </row>
    <row r="5897" spans="2:2">
      <c r="B5897" s="3"/>
    </row>
    <row r="5898" spans="2:2">
      <c r="B5898" s="3"/>
    </row>
    <row r="5899" spans="2:2">
      <c r="B5899" s="3"/>
    </row>
    <row r="5900" spans="2:2">
      <c r="B5900" s="3"/>
    </row>
    <row r="5901" spans="2:2">
      <c r="B5901" s="3"/>
    </row>
    <row r="5902" spans="2:2">
      <c r="B5902" s="3"/>
    </row>
    <row r="5903" spans="2:2">
      <c r="B5903" s="3"/>
    </row>
    <row r="5904" spans="2:2">
      <c r="B5904" s="3"/>
    </row>
    <row r="5905" spans="2:2">
      <c r="B5905" s="3"/>
    </row>
    <row r="5906" spans="2:2">
      <c r="B5906" s="3"/>
    </row>
    <row r="5907" spans="2:2">
      <c r="B5907" s="3"/>
    </row>
    <row r="5908" spans="2:2">
      <c r="B5908" s="3"/>
    </row>
    <row r="5909" spans="2:2">
      <c r="B5909" s="3"/>
    </row>
    <row r="5910" spans="2:2">
      <c r="B5910" s="3"/>
    </row>
    <row r="5911" spans="2:2">
      <c r="B5911" s="3"/>
    </row>
    <row r="5912" spans="2:2">
      <c r="B5912" s="3"/>
    </row>
    <row r="5913" spans="2:2">
      <c r="B5913" s="3"/>
    </row>
    <row r="5914" spans="2:2">
      <c r="B5914" s="3"/>
    </row>
    <row r="5915" spans="2:2">
      <c r="B5915" s="3"/>
    </row>
    <row r="5916" spans="2:2">
      <c r="B5916" s="3"/>
    </row>
    <row r="5917" spans="2:2">
      <c r="B5917" s="3"/>
    </row>
    <row r="5918" spans="2:2">
      <c r="B5918" s="3"/>
    </row>
    <row r="5919" spans="2:2">
      <c r="B5919" s="3"/>
    </row>
    <row r="5920" spans="2:2">
      <c r="B5920" s="3"/>
    </row>
    <row r="5921" spans="2:2">
      <c r="B5921" s="3"/>
    </row>
    <row r="5922" spans="2:2">
      <c r="B5922" s="3"/>
    </row>
    <row r="5923" spans="2:2">
      <c r="B5923" s="3"/>
    </row>
    <row r="5924" spans="2:2">
      <c r="B5924" s="3"/>
    </row>
    <row r="5925" spans="2:2">
      <c r="B5925" s="3"/>
    </row>
    <row r="5926" spans="2:2">
      <c r="B5926" s="3"/>
    </row>
    <row r="5927" spans="2:2">
      <c r="B5927" s="3"/>
    </row>
    <row r="5928" spans="2:2">
      <c r="B5928" s="3"/>
    </row>
    <row r="5929" spans="2:2">
      <c r="B5929" s="3"/>
    </row>
    <row r="5930" spans="2:2">
      <c r="B5930" s="3"/>
    </row>
    <row r="5931" spans="2:2">
      <c r="B5931" s="3"/>
    </row>
    <row r="5932" spans="2:2">
      <c r="B5932" s="3"/>
    </row>
    <row r="5933" spans="2:2">
      <c r="B5933" s="3"/>
    </row>
    <row r="5934" spans="2:2">
      <c r="B5934" s="3"/>
    </row>
    <row r="5935" spans="2:2">
      <c r="B5935" s="3"/>
    </row>
    <row r="5936" spans="2:2">
      <c r="B5936" s="3"/>
    </row>
    <row r="5937" spans="2:2">
      <c r="B5937" s="3"/>
    </row>
    <row r="5938" spans="2:2">
      <c r="B5938" s="3"/>
    </row>
    <row r="5939" spans="2:2">
      <c r="B5939" s="3"/>
    </row>
    <row r="5940" spans="2:2">
      <c r="B5940" s="3"/>
    </row>
    <row r="5941" spans="2:2">
      <c r="B5941" s="3"/>
    </row>
    <row r="5942" spans="2:2">
      <c r="B5942" s="3"/>
    </row>
    <row r="5943" spans="2:2">
      <c r="B5943" s="3"/>
    </row>
    <row r="5944" spans="2:2">
      <c r="B5944" s="3"/>
    </row>
    <row r="5945" spans="2:2">
      <c r="B5945" s="3"/>
    </row>
    <row r="5946" spans="2:2">
      <c r="B5946" s="3"/>
    </row>
    <row r="5947" spans="2:2">
      <c r="B5947" s="3"/>
    </row>
    <row r="5948" spans="2:2">
      <c r="B5948" s="3"/>
    </row>
    <row r="5949" spans="2:2">
      <c r="B5949" s="3"/>
    </row>
    <row r="5950" spans="2:2">
      <c r="B5950" s="3"/>
    </row>
    <row r="5951" spans="2:2">
      <c r="B5951" s="3"/>
    </row>
    <row r="5952" spans="2:2">
      <c r="B5952" s="3"/>
    </row>
    <row r="5953" spans="2:2">
      <c r="B5953" s="3"/>
    </row>
    <row r="5954" spans="2:2">
      <c r="B5954" s="3"/>
    </row>
    <row r="5955" spans="2:2">
      <c r="B5955" s="3"/>
    </row>
    <row r="5956" spans="2:2">
      <c r="B5956" s="3"/>
    </row>
    <row r="5957" spans="2:2">
      <c r="B5957" s="3"/>
    </row>
    <row r="5958" spans="2:2">
      <c r="B5958" s="3"/>
    </row>
    <row r="5959" spans="2:2">
      <c r="B5959" s="3"/>
    </row>
    <row r="5960" spans="2:2">
      <c r="B5960" s="3"/>
    </row>
    <row r="5961" spans="2:2">
      <c r="B5961" s="3"/>
    </row>
    <row r="5962" spans="2:2">
      <c r="B5962" s="3"/>
    </row>
    <row r="5963" spans="2:2">
      <c r="B5963" s="3"/>
    </row>
    <row r="5964" spans="2:2">
      <c r="B5964" s="3"/>
    </row>
    <row r="5965" spans="2:2">
      <c r="B5965" s="3"/>
    </row>
    <row r="5966" spans="2:2">
      <c r="B5966" s="3"/>
    </row>
    <row r="5967" spans="2:2">
      <c r="B5967" s="3"/>
    </row>
    <row r="5968" spans="2:2">
      <c r="B5968" s="3"/>
    </row>
    <row r="5969" spans="2:2">
      <c r="B5969" s="3"/>
    </row>
    <row r="5970" spans="2:2">
      <c r="B5970" s="3"/>
    </row>
    <row r="5971" spans="2:2">
      <c r="B5971" s="3"/>
    </row>
    <row r="5972" spans="2:2">
      <c r="B5972" s="3"/>
    </row>
    <row r="5973" spans="2:2">
      <c r="B5973" s="3"/>
    </row>
    <row r="5974" spans="2:2">
      <c r="B5974" s="3"/>
    </row>
    <row r="5975" spans="2:2">
      <c r="B5975" s="3"/>
    </row>
    <row r="5976" spans="2:2">
      <c r="B5976" s="3"/>
    </row>
    <row r="5977" spans="2:2">
      <c r="B5977" s="3"/>
    </row>
    <row r="5978" spans="2:2">
      <c r="B5978" s="3"/>
    </row>
    <row r="5979" spans="2:2">
      <c r="B5979" s="3"/>
    </row>
    <row r="5980" spans="2:2">
      <c r="B5980" s="3"/>
    </row>
    <row r="5981" spans="2:2">
      <c r="B5981" s="3"/>
    </row>
    <row r="5982" spans="2:2">
      <c r="B5982" s="3"/>
    </row>
    <row r="5983" spans="2:2">
      <c r="B5983" s="3"/>
    </row>
    <row r="5984" spans="2:2">
      <c r="B5984" s="3"/>
    </row>
    <row r="5985" spans="2:2">
      <c r="B5985" s="3"/>
    </row>
    <row r="5986" spans="2:2">
      <c r="B5986" s="3"/>
    </row>
    <row r="5987" spans="2:2">
      <c r="B5987" s="3"/>
    </row>
    <row r="5988" spans="2:2">
      <c r="B5988" s="3"/>
    </row>
    <row r="5989" spans="2:2">
      <c r="B5989" s="3"/>
    </row>
    <row r="5990" spans="2:2">
      <c r="B5990" s="3"/>
    </row>
    <row r="5991" spans="2:2">
      <c r="B5991" s="3"/>
    </row>
    <row r="5992" spans="2:2">
      <c r="B5992" s="3"/>
    </row>
    <row r="5993" spans="2:2">
      <c r="B5993" s="3"/>
    </row>
    <row r="5994" spans="2:2">
      <c r="B5994" s="3"/>
    </row>
    <row r="5995" spans="2:2">
      <c r="B5995" s="3"/>
    </row>
    <row r="5996" spans="2:2">
      <c r="B5996" s="3"/>
    </row>
    <row r="5997" spans="2:2">
      <c r="B5997" s="3"/>
    </row>
    <row r="5998" spans="2:2">
      <c r="B5998" s="3"/>
    </row>
    <row r="5999" spans="2:2">
      <c r="B5999" s="3"/>
    </row>
    <row r="6000" spans="2:2">
      <c r="B6000" s="3"/>
    </row>
    <row r="6001" spans="2:2">
      <c r="B6001" s="3"/>
    </row>
    <row r="6002" spans="2:2">
      <c r="B6002" s="3"/>
    </row>
    <row r="6003" spans="2:2">
      <c r="B6003" s="3"/>
    </row>
    <row r="6004" spans="2:2">
      <c r="B6004" s="3"/>
    </row>
    <row r="6005" spans="2:2">
      <c r="B6005" s="3"/>
    </row>
    <row r="6006" spans="2:2">
      <c r="B6006" s="3"/>
    </row>
    <row r="6007" spans="2:2">
      <c r="B6007" s="3"/>
    </row>
    <row r="6008" spans="2:2">
      <c r="B6008" s="3"/>
    </row>
    <row r="6009" spans="2:2">
      <c r="B6009" s="3"/>
    </row>
    <row r="6010" spans="2:2">
      <c r="B6010" s="3"/>
    </row>
    <row r="6011" spans="2:2">
      <c r="B6011" s="3"/>
    </row>
    <row r="6012" spans="2:2">
      <c r="B6012" s="3"/>
    </row>
    <row r="6013" spans="2:2">
      <c r="B6013" s="3"/>
    </row>
    <row r="6014" spans="2:2">
      <c r="B6014" s="3"/>
    </row>
    <row r="6015" spans="2:2">
      <c r="B6015" s="3"/>
    </row>
    <row r="6016" spans="2:2">
      <c r="B6016" s="3"/>
    </row>
    <row r="6017" spans="2:2">
      <c r="B6017" s="3"/>
    </row>
    <row r="6018" spans="2:2">
      <c r="B6018" s="3"/>
    </row>
    <row r="6019" spans="2:2">
      <c r="B6019" s="3"/>
    </row>
    <row r="6020" spans="2:2">
      <c r="B6020" s="3"/>
    </row>
    <row r="6021" spans="2:2">
      <c r="B6021" s="3"/>
    </row>
    <row r="6022" spans="2:2">
      <c r="B6022" s="3"/>
    </row>
    <row r="6023" spans="2:2">
      <c r="B6023" s="3"/>
    </row>
    <row r="6024" spans="2:2">
      <c r="B6024" s="3"/>
    </row>
    <row r="6025" spans="2:2">
      <c r="B6025" s="3"/>
    </row>
    <row r="6026" spans="2:2">
      <c r="B6026" s="3"/>
    </row>
    <row r="6027" spans="2:2">
      <c r="B6027" s="3"/>
    </row>
    <row r="6028" spans="2:2">
      <c r="B6028" s="3"/>
    </row>
    <row r="6029" spans="2:2">
      <c r="B6029" s="3"/>
    </row>
    <row r="6030" spans="2:2">
      <c r="B6030" s="3"/>
    </row>
    <row r="6031" spans="2:2">
      <c r="B6031" s="3"/>
    </row>
    <row r="6032" spans="2:2">
      <c r="B6032" s="3"/>
    </row>
    <row r="6033" spans="2:2">
      <c r="B6033" s="3"/>
    </row>
    <row r="6034" spans="2:2">
      <c r="B6034" s="3"/>
    </row>
    <row r="6035" spans="2:2">
      <c r="B6035" s="3"/>
    </row>
    <row r="6036" spans="2:2">
      <c r="B6036" s="3"/>
    </row>
    <row r="6037" spans="2:2">
      <c r="B6037" s="3"/>
    </row>
    <row r="6038" spans="2:2">
      <c r="B6038" s="3"/>
    </row>
    <row r="6039" spans="2:2">
      <c r="B6039" s="3"/>
    </row>
    <row r="6040" spans="2:2">
      <c r="B6040" s="3"/>
    </row>
    <row r="6041" spans="2:2">
      <c r="B6041" s="3"/>
    </row>
    <row r="6042" spans="2:2">
      <c r="B6042" s="3"/>
    </row>
    <row r="6043" spans="2:2">
      <c r="B6043" s="3"/>
    </row>
    <row r="6044" spans="2:2">
      <c r="B6044" s="3"/>
    </row>
    <row r="6045" spans="2:2">
      <c r="B6045" s="3"/>
    </row>
    <row r="6046" spans="2:2">
      <c r="B6046" s="3"/>
    </row>
    <row r="6047" spans="2:2">
      <c r="B6047" s="3"/>
    </row>
    <row r="6048" spans="2:2">
      <c r="B6048" s="3"/>
    </row>
    <row r="6049" spans="2:2">
      <c r="B6049" s="3"/>
    </row>
    <row r="6050" spans="2:2">
      <c r="B6050" s="3"/>
    </row>
    <row r="6051" spans="2:2">
      <c r="B6051" s="3"/>
    </row>
    <row r="6052" spans="2:2">
      <c r="B6052" s="3"/>
    </row>
    <row r="6053" spans="2:2">
      <c r="B6053" s="3"/>
    </row>
    <row r="6054" spans="2:2">
      <c r="B6054" s="3"/>
    </row>
    <row r="6055" spans="2:2">
      <c r="B6055" s="3"/>
    </row>
    <row r="6056" spans="2:2">
      <c r="B6056" s="3"/>
    </row>
    <row r="6057" spans="2:2">
      <c r="B6057" s="3"/>
    </row>
    <row r="6058" spans="2:2">
      <c r="B6058" s="3"/>
    </row>
    <row r="6059" spans="2:2">
      <c r="B6059" s="3"/>
    </row>
    <row r="6060" spans="2:2">
      <c r="B6060" s="3"/>
    </row>
    <row r="6061" spans="2:2">
      <c r="B6061" s="3"/>
    </row>
    <row r="6062" spans="2:2">
      <c r="B6062" s="3"/>
    </row>
    <row r="6063" spans="2:2">
      <c r="B6063" s="3"/>
    </row>
    <row r="6064" spans="2:2">
      <c r="B6064" s="3"/>
    </row>
    <row r="6065" spans="2:2">
      <c r="B6065" s="3"/>
    </row>
    <row r="6066" spans="2:2">
      <c r="B6066" s="3"/>
    </row>
    <row r="6067" spans="2:2">
      <c r="B6067" s="3"/>
    </row>
    <row r="6068" spans="2:2">
      <c r="B6068" s="3"/>
    </row>
    <row r="6069" spans="2:2">
      <c r="B6069" s="3"/>
    </row>
    <row r="6070" spans="2:2">
      <c r="B6070" s="3"/>
    </row>
    <row r="6071" spans="2:2">
      <c r="B6071" s="3"/>
    </row>
    <row r="6072" spans="2:2">
      <c r="B6072" s="3"/>
    </row>
    <row r="6073" spans="2:2">
      <c r="B6073" s="3"/>
    </row>
    <row r="6074" spans="2:2">
      <c r="B6074" s="3"/>
    </row>
    <row r="6075" spans="2:2">
      <c r="B6075" s="3"/>
    </row>
    <row r="6076" spans="2:2">
      <c r="B6076" s="3"/>
    </row>
    <row r="6077" spans="2:2">
      <c r="B6077" s="3"/>
    </row>
    <row r="6078" spans="2:2">
      <c r="B6078" s="3"/>
    </row>
    <row r="6079" spans="2:2">
      <c r="B6079" s="3"/>
    </row>
    <row r="6080" spans="2:2">
      <c r="B6080" s="3"/>
    </row>
    <row r="6081" spans="2:2">
      <c r="B6081" s="3"/>
    </row>
    <row r="6082" spans="2:2">
      <c r="B6082" s="3"/>
    </row>
    <row r="6083" spans="2:2">
      <c r="B6083" s="3"/>
    </row>
    <row r="6084" spans="2:2">
      <c r="B6084" s="3"/>
    </row>
    <row r="6085" spans="2:2">
      <c r="B6085" s="3"/>
    </row>
    <row r="6086" spans="2:2">
      <c r="B6086" s="3"/>
    </row>
    <row r="6087" spans="2:2">
      <c r="B6087" s="3"/>
    </row>
    <row r="6088" spans="2:2">
      <c r="B6088" s="3"/>
    </row>
    <row r="6089" spans="2:2">
      <c r="B6089" s="3"/>
    </row>
    <row r="6090" spans="2:2">
      <c r="B6090" s="3"/>
    </row>
    <row r="6091" spans="2:2">
      <c r="B6091" s="3"/>
    </row>
    <row r="6092" spans="2:2">
      <c r="B6092" s="3"/>
    </row>
    <row r="6093" spans="2:2">
      <c r="B6093" s="3"/>
    </row>
    <row r="6094" spans="2:2">
      <c r="B6094" s="3"/>
    </row>
    <row r="6095" spans="2:2">
      <c r="B6095" s="3"/>
    </row>
    <row r="6096" spans="2:2">
      <c r="B6096" s="3"/>
    </row>
    <row r="6097" spans="2:2">
      <c r="B6097" s="3"/>
    </row>
    <row r="6098" spans="2:2">
      <c r="B6098" s="3"/>
    </row>
    <row r="6099" spans="2:2">
      <c r="B6099" s="3"/>
    </row>
    <row r="6100" spans="2:2">
      <c r="B6100" s="3"/>
    </row>
    <row r="6101" spans="2:2">
      <c r="B6101" s="3"/>
    </row>
    <row r="6102" spans="2:2">
      <c r="B6102" s="3"/>
    </row>
    <row r="6103" spans="2:2">
      <c r="B6103" s="3"/>
    </row>
    <row r="6104" spans="2:2">
      <c r="B6104" s="3"/>
    </row>
    <row r="6105" spans="2:2">
      <c r="B6105" s="3"/>
    </row>
    <row r="6106" spans="2:2">
      <c r="B6106" s="3"/>
    </row>
    <row r="6107" spans="2:2">
      <c r="B6107" s="3"/>
    </row>
    <row r="6108" spans="2:2">
      <c r="B6108" s="3"/>
    </row>
    <row r="6109" spans="2:2">
      <c r="B6109" s="3"/>
    </row>
    <row r="6110" spans="2:2">
      <c r="B6110" s="3"/>
    </row>
    <row r="6111" spans="2:2">
      <c r="B6111" s="3"/>
    </row>
    <row r="6112" spans="2:2">
      <c r="B6112" s="3"/>
    </row>
    <row r="6113" spans="2:2">
      <c r="B6113" s="3"/>
    </row>
    <row r="6114" spans="2:2">
      <c r="B6114" s="3"/>
    </row>
    <row r="6115" spans="2:2">
      <c r="B6115" s="3"/>
    </row>
    <row r="6116" spans="2:2">
      <c r="B6116" s="3"/>
    </row>
    <row r="6117" spans="2:2">
      <c r="B6117" s="3"/>
    </row>
    <row r="6118" spans="2:2">
      <c r="B6118" s="3"/>
    </row>
    <row r="6119" spans="2:2">
      <c r="B6119" s="3"/>
    </row>
    <row r="6120" spans="2:2">
      <c r="B6120" s="3"/>
    </row>
    <row r="6121" spans="2:2">
      <c r="B6121" s="3"/>
    </row>
    <row r="6122" spans="2:2">
      <c r="B6122" s="3"/>
    </row>
    <row r="6123" spans="2:2">
      <c r="B6123" s="3"/>
    </row>
    <row r="6124" spans="2:2">
      <c r="B6124" s="3"/>
    </row>
    <row r="6125" spans="2:2">
      <c r="B6125" s="3"/>
    </row>
    <row r="6126" spans="2:2">
      <c r="B6126" s="3"/>
    </row>
    <row r="6127" spans="2:2">
      <c r="B6127" s="3"/>
    </row>
    <row r="6128" spans="2:2">
      <c r="B6128" s="3"/>
    </row>
    <row r="6129" spans="2:2">
      <c r="B6129" s="3"/>
    </row>
    <row r="6130" spans="2:2">
      <c r="B6130" s="3"/>
    </row>
    <row r="6131" spans="2:2">
      <c r="B6131" s="3"/>
    </row>
    <row r="6132" spans="2:2">
      <c r="B6132" s="3"/>
    </row>
    <row r="6133" spans="2:2">
      <c r="B6133" s="3"/>
    </row>
    <row r="6134" spans="2:2">
      <c r="B6134" s="3"/>
    </row>
    <row r="6135" spans="2:2">
      <c r="B6135" s="3"/>
    </row>
    <row r="6136" spans="2:2">
      <c r="B6136" s="3"/>
    </row>
    <row r="6137" spans="2:2">
      <c r="B6137" s="3"/>
    </row>
    <row r="6138" spans="2:2">
      <c r="B6138" s="3"/>
    </row>
    <row r="6139" spans="2:2">
      <c r="B6139" s="3"/>
    </row>
    <row r="6140" spans="2:2">
      <c r="B6140" s="3"/>
    </row>
    <row r="6141" spans="2:2">
      <c r="B6141" s="3"/>
    </row>
    <row r="6142" spans="2:2">
      <c r="B6142" s="3"/>
    </row>
    <row r="6143" spans="2:2">
      <c r="B6143" s="3"/>
    </row>
    <row r="6144" spans="2:2">
      <c r="B6144" s="3"/>
    </row>
    <row r="6145" spans="2:2">
      <c r="B6145" s="3"/>
    </row>
    <row r="6146" spans="2:2">
      <c r="B6146" s="3"/>
    </row>
    <row r="6147" spans="2:2">
      <c r="B6147" s="3"/>
    </row>
    <row r="6148" spans="2:2">
      <c r="B6148" s="3"/>
    </row>
    <row r="6149" spans="2:2">
      <c r="B6149" s="3"/>
    </row>
    <row r="6150" spans="2:2">
      <c r="B6150" s="3"/>
    </row>
    <row r="6151" spans="2:2">
      <c r="B6151" s="3"/>
    </row>
    <row r="6152" spans="2:2">
      <c r="B6152" s="3"/>
    </row>
    <row r="6153" spans="2:2">
      <c r="B6153" s="3"/>
    </row>
    <row r="6154" spans="2:2">
      <c r="B6154" s="3"/>
    </row>
    <row r="6155" spans="2:2">
      <c r="B6155" s="3"/>
    </row>
    <row r="6156" spans="2:2">
      <c r="B6156" s="3"/>
    </row>
    <row r="6157" spans="2:2">
      <c r="B6157" s="3"/>
    </row>
    <row r="6158" spans="2:2">
      <c r="B6158" s="3"/>
    </row>
    <row r="6159" spans="2:2">
      <c r="B6159" s="3"/>
    </row>
    <row r="6160" spans="2:2">
      <c r="B6160" s="3"/>
    </row>
    <row r="6161" spans="2:2">
      <c r="B6161" s="3"/>
    </row>
    <row r="6162" spans="2:2">
      <c r="B6162" s="3"/>
    </row>
    <row r="6163" spans="2:2">
      <c r="B6163" s="3"/>
    </row>
    <row r="6164" spans="2:2">
      <c r="B6164" s="3"/>
    </row>
    <row r="6165" spans="2:2">
      <c r="B6165" s="3"/>
    </row>
    <row r="6166" spans="2:2">
      <c r="B6166" s="3"/>
    </row>
    <row r="6167" spans="2:2">
      <c r="B6167" s="3"/>
    </row>
    <row r="6168" spans="2:2">
      <c r="B6168" s="3"/>
    </row>
    <row r="6169" spans="2:2">
      <c r="B6169" s="3"/>
    </row>
    <row r="6170" spans="2:2">
      <c r="B6170" s="3"/>
    </row>
    <row r="6171" spans="2:2">
      <c r="B6171" s="3"/>
    </row>
    <row r="6172" spans="2:2">
      <c r="B6172" s="3"/>
    </row>
    <row r="6173" spans="2:2">
      <c r="B6173" s="3"/>
    </row>
    <row r="6174" spans="2:2">
      <c r="B6174" s="3"/>
    </row>
    <row r="6175" spans="2:2">
      <c r="B6175" s="3"/>
    </row>
    <row r="6176" spans="2:2">
      <c r="B6176" s="3"/>
    </row>
    <row r="6177" spans="2:2">
      <c r="B6177" s="3"/>
    </row>
    <row r="6178" spans="2:2">
      <c r="B6178" s="3"/>
    </row>
    <row r="6179" spans="2:2">
      <c r="B6179" s="3"/>
    </row>
    <row r="6180" spans="2:2">
      <c r="B6180" s="3"/>
    </row>
    <row r="6181" spans="2:2">
      <c r="B6181" s="3"/>
    </row>
    <row r="6182" spans="2:2">
      <c r="B6182" s="3"/>
    </row>
    <row r="6183" spans="2:2">
      <c r="B6183" s="3"/>
    </row>
    <row r="6184" spans="2:2">
      <c r="B6184" s="3"/>
    </row>
    <row r="6185" spans="2:2">
      <c r="B6185" s="3"/>
    </row>
    <row r="6186" spans="2:2">
      <c r="B6186" s="3"/>
    </row>
    <row r="6187" spans="2:2">
      <c r="B6187" s="3"/>
    </row>
    <row r="6188" spans="2:2">
      <c r="B6188" s="3"/>
    </row>
    <row r="6189" spans="2:2">
      <c r="B6189" s="3"/>
    </row>
    <row r="6190" spans="2:2">
      <c r="B6190" s="3"/>
    </row>
    <row r="6191" spans="2:2">
      <c r="B6191" s="3"/>
    </row>
    <row r="6192" spans="2:2">
      <c r="B6192" s="3"/>
    </row>
    <row r="6193" spans="2:2">
      <c r="B6193" s="3"/>
    </row>
    <row r="6194" spans="2:2">
      <c r="B6194" s="3"/>
    </row>
    <row r="6195" spans="2:2">
      <c r="B6195" s="3"/>
    </row>
    <row r="6196" spans="2:2">
      <c r="B6196" s="3"/>
    </row>
    <row r="6197" spans="2:2">
      <c r="B6197" s="3"/>
    </row>
    <row r="6198" spans="2:2">
      <c r="B6198" s="3"/>
    </row>
    <row r="6199" spans="2:2">
      <c r="B6199" s="3"/>
    </row>
    <row r="6200" spans="2:2">
      <c r="B6200" s="3"/>
    </row>
    <row r="6201" spans="2:2">
      <c r="B6201" s="3"/>
    </row>
    <row r="6202" spans="2:2">
      <c r="B6202" s="3"/>
    </row>
    <row r="6203" spans="2:2">
      <c r="B6203" s="3"/>
    </row>
    <row r="6204" spans="2:2">
      <c r="B6204" s="3"/>
    </row>
    <row r="6205" spans="2:2">
      <c r="B6205" s="3"/>
    </row>
    <row r="6206" spans="2:2">
      <c r="B6206" s="3"/>
    </row>
    <row r="6207" spans="2:2">
      <c r="B6207" s="3"/>
    </row>
    <row r="6208" spans="2:2">
      <c r="B6208" s="3"/>
    </row>
    <row r="6209" spans="2:2">
      <c r="B6209" s="3"/>
    </row>
    <row r="6210" spans="2:2">
      <c r="B6210" s="3"/>
    </row>
    <row r="6211" spans="2:2">
      <c r="B6211" s="3"/>
    </row>
    <row r="6212" spans="2:2">
      <c r="B6212" s="3"/>
    </row>
    <row r="6213" spans="2:2">
      <c r="B6213" s="3"/>
    </row>
    <row r="6214" spans="2:2">
      <c r="B6214" s="3"/>
    </row>
    <row r="6215" spans="2:2">
      <c r="B6215" s="3"/>
    </row>
    <row r="6216" spans="2:2">
      <c r="B6216" s="3"/>
    </row>
    <row r="6217" spans="2:2">
      <c r="B6217" s="3"/>
    </row>
    <row r="6218" spans="2:2">
      <c r="B6218" s="3"/>
    </row>
    <row r="6219" spans="2:2">
      <c r="B6219" s="3"/>
    </row>
    <row r="6220" spans="2:2">
      <c r="B6220" s="3"/>
    </row>
    <row r="6221" spans="2:2">
      <c r="B6221" s="3"/>
    </row>
    <row r="6222" spans="2:2">
      <c r="B6222" s="3"/>
    </row>
    <row r="6223" spans="2:2">
      <c r="B6223" s="3"/>
    </row>
    <row r="6224" spans="2:2">
      <c r="B6224" s="3"/>
    </row>
    <row r="6225" spans="2:2">
      <c r="B6225" s="3"/>
    </row>
    <row r="6226" spans="2:2">
      <c r="B6226" s="3"/>
    </row>
    <row r="6227" spans="2:2">
      <c r="B6227" s="3"/>
    </row>
    <row r="6228" spans="2:2">
      <c r="B6228" s="3"/>
    </row>
    <row r="6229" spans="2:2">
      <c r="B6229" s="3"/>
    </row>
    <row r="6230" spans="2:2">
      <c r="B6230" s="3"/>
    </row>
    <row r="6231" spans="2:2">
      <c r="B6231" s="3"/>
    </row>
    <row r="6232" spans="2:2">
      <c r="B6232" s="3"/>
    </row>
    <row r="6233" spans="2:2">
      <c r="B6233" s="3"/>
    </row>
    <row r="6234" spans="2:2">
      <c r="B6234" s="3"/>
    </row>
    <row r="6235" spans="2:2">
      <c r="B6235" s="3"/>
    </row>
    <row r="6236" spans="2:2">
      <c r="B6236" s="3"/>
    </row>
    <row r="6237" spans="2:2">
      <c r="B6237" s="3"/>
    </row>
    <row r="6238" spans="2:2">
      <c r="B6238" s="3"/>
    </row>
    <row r="6239" spans="2:2">
      <c r="B6239" s="3"/>
    </row>
    <row r="6240" spans="2:2">
      <c r="B6240" s="3"/>
    </row>
    <row r="6241" spans="2:2">
      <c r="B6241" s="3"/>
    </row>
    <row r="6242" spans="2:2">
      <c r="B6242" s="3"/>
    </row>
    <row r="6243" spans="2:2">
      <c r="B6243" s="3"/>
    </row>
    <row r="6244" spans="2:2">
      <c r="B6244" s="3"/>
    </row>
    <row r="6245" spans="2:2">
      <c r="B6245" s="3"/>
    </row>
    <row r="6246" spans="2:2">
      <c r="B6246" s="3"/>
    </row>
    <row r="6247" spans="2:2">
      <c r="B6247" s="3"/>
    </row>
    <row r="6248" spans="2:2">
      <c r="B6248" s="3"/>
    </row>
    <row r="6249" spans="2:2">
      <c r="B6249" s="3"/>
    </row>
    <row r="6250" spans="2:2">
      <c r="B6250" s="3"/>
    </row>
    <row r="6251" spans="2:2">
      <c r="B6251" s="3"/>
    </row>
    <row r="6252" spans="2:2">
      <c r="B6252" s="3"/>
    </row>
    <row r="6253" spans="2:2">
      <c r="B6253" s="3"/>
    </row>
    <row r="6254" spans="2:2">
      <c r="B6254" s="3"/>
    </row>
    <row r="6255" spans="2:2">
      <c r="B6255" s="3"/>
    </row>
    <row r="6256" spans="2:2">
      <c r="B6256" s="3"/>
    </row>
    <row r="6257" spans="2:2">
      <c r="B6257" s="3"/>
    </row>
    <row r="6258" spans="2:2">
      <c r="B6258" s="3"/>
    </row>
    <row r="6259" spans="2:2">
      <c r="B6259" s="3"/>
    </row>
    <row r="6260" spans="2:2">
      <c r="B6260" s="3"/>
    </row>
    <row r="6261" spans="2:2">
      <c r="B6261" s="3"/>
    </row>
    <row r="6262" spans="2:2">
      <c r="B6262" s="3"/>
    </row>
    <row r="6263" spans="2:2">
      <c r="B6263" s="3"/>
    </row>
    <row r="6264" spans="2:2">
      <c r="B6264" s="3"/>
    </row>
    <row r="6265" spans="2:2">
      <c r="B6265" s="3"/>
    </row>
    <row r="6266" spans="2:2">
      <c r="B6266" s="3"/>
    </row>
    <row r="6267" spans="2:2">
      <c r="B6267" s="3"/>
    </row>
    <row r="6268" spans="2:2">
      <c r="B6268" s="3"/>
    </row>
    <row r="6269" spans="2:2">
      <c r="B6269" s="3"/>
    </row>
    <row r="6270" spans="2:2">
      <c r="B6270" s="3"/>
    </row>
    <row r="6271" spans="2:2">
      <c r="B6271" s="3"/>
    </row>
    <row r="6272" spans="2:2">
      <c r="B6272" s="3"/>
    </row>
    <row r="6273" spans="2:2">
      <c r="B6273" s="3"/>
    </row>
    <row r="6274" spans="2:2">
      <c r="B6274" s="3"/>
    </row>
    <row r="6275" spans="2:2">
      <c r="B6275" s="3"/>
    </row>
    <row r="6276" spans="2:2">
      <c r="B6276" s="3"/>
    </row>
    <row r="6277" spans="2:2">
      <c r="B6277" s="3"/>
    </row>
    <row r="6278" spans="2:2">
      <c r="B6278" s="3"/>
    </row>
    <row r="6279" spans="2:2">
      <c r="B6279" s="3"/>
    </row>
    <row r="6280" spans="2:2">
      <c r="B6280" s="3"/>
    </row>
    <row r="6281" spans="2:2">
      <c r="B6281" s="3"/>
    </row>
    <row r="6282" spans="2:2">
      <c r="B6282" s="3"/>
    </row>
    <row r="6283" spans="2:2">
      <c r="B6283" s="3"/>
    </row>
    <row r="6284" spans="2:2">
      <c r="B6284" s="3"/>
    </row>
    <row r="6285" spans="2:2">
      <c r="B6285" s="3"/>
    </row>
    <row r="6286" spans="2:2">
      <c r="B6286" s="3"/>
    </row>
    <row r="6287" spans="2:2">
      <c r="B6287" s="3"/>
    </row>
    <row r="6288" spans="2:2">
      <c r="B6288" s="3"/>
    </row>
    <row r="6289" spans="2:2">
      <c r="B6289" s="3"/>
    </row>
    <row r="6290" spans="2:2">
      <c r="B6290" s="3"/>
    </row>
    <row r="6291" spans="2:2">
      <c r="B6291" s="3"/>
    </row>
    <row r="6292" spans="2:2">
      <c r="B6292" s="3"/>
    </row>
    <row r="6293" spans="2:2">
      <c r="B6293" s="3"/>
    </row>
    <row r="6294" spans="2:2">
      <c r="B6294" s="3"/>
    </row>
    <row r="6295" spans="2:2">
      <c r="B6295" s="3"/>
    </row>
    <row r="6296" spans="2:2">
      <c r="B6296" s="3"/>
    </row>
    <row r="6297" spans="2:2">
      <c r="B6297" s="3"/>
    </row>
    <row r="6298" spans="2:2">
      <c r="B6298" s="3"/>
    </row>
    <row r="6299" spans="2:2">
      <c r="B6299" s="3"/>
    </row>
    <row r="6300" spans="2:2">
      <c r="B6300" s="3"/>
    </row>
    <row r="6301" spans="2:2">
      <c r="B6301" s="3"/>
    </row>
    <row r="6302" spans="2:2">
      <c r="B6302" s="3"/>
    </row>
    <row r="6303" spans="2:2">
      <c r="B6303" s="3"/>
    </row>
    <row r="6304" spans="2:2">
      <c r="B6304" s="3"/>
    </row>
    <row r="6305" spans="2:2">
      <c r="B6305" s="3"/>
    </row>
    <row r="6306" spans="2:2">
      <c r="B6306" s="3"/>
    </row>
    <row r="6307" spans="2:2">
      <c r="B6307" s="3"/>
    </row>
    <row r="6308" spans="2:2">
      <c r="B6308" s="3"/>
    </row>
    <row r="6309" spans="2:2">
      <c r="B6309" s="3"/>
    </row>
    <row r="6310" spans="2:2">
      <c r="B6310" s="3"/>
    </row>
    <row r="6311" spans="2:2">
      <c r="B6311" s="3"/>
    </row>
    <row r="6312" spans="2:2">
      <c r="B6312" s="3"/>
    </row>
    <row r="6313" spans="2:2">
      <c r="B6313" s="3"/>
    </row>
    <row r="6314" spans="2:2">
      <c r="B6314" s="3"/>
    </row>
    <row r="6315" spans="2:2">
      <c r="B6315" s="3"/>
    </row>
    <row r="6316" spans="2:2">
      <c r="B6316" s="3"/>
    </row>
    <row r="6317" spans="2:2">
      <c r="B6317" s="3"/>
    </row>
    <row r="6318" spans="2:2">
      <c r="B6318" s="3"/>
    </row>
    <row r="6319" spans="2:2">
      <c r="B6319" s="3"/>
    </row>
    <row r="6320" spans="2:2">
      <c r="B6320" s="3"/>
    </row>
    <row r="6321" spans="2:2">
      <c r="B6321" s="3"/>
    </row>
    <row r="6322" spans="2:2">
      <c r="B6322" s="3"/>
    </row>
    <row r="6323" spans="2:2">
      <c r="B6323" s="3"/>
    </row>
    <row r="6324" spans="2:2">
      <c r="B6324" s="3"/>
    </row>
    <row r="6325" spans="2:2">
      <c r="B6325" s="3"/>
    </row>
    <row r="6326" spans="2:2">
      <c r="B6326" s="3"/>
    </row>
    <row r="6327" spans="2:2">
      <c r="B6327" s="3"/>
    </row>
    <row r="6328" spans="2:2">
      <c r="B6328" s="3"/>
    </row>
    <row r="6329" spans="2:2">
      <c r="B6329" s="3"/>
    </row>
    <row r="6330" spans="2:2">
      <c r="B6330" s="3"/>
    </row>
    <row r="6331" spans="2:2">
      <c r="B6331" s="3"/>
    </row>
    <row r="6332" spans="2:2">
      <c r="B6332" s="3"/>
    </row>
    <row r="6333" spans="2:2">
      <c r="B6333" s="3"/>
    </row>
    <row r="6334" spans="2:2">
      <c r="B6334" s="3"/>
    </row>
    <row r="6335" spans="2:2">
      <c r="B6335" s="3"/>
    </row>
    <row r="6336" spans="2:2">
      <c r="B6336" s="3"/>
    </row>
    <row r="6337" spans="2:2">
      <c r="B6337" s="3"/>
    </row>
    <row r="6338" spans="2:2">
      <c r="B6338" s="3"/>
    </row>
    <row r="6339" spans="2:2">
      <c r="B6339" s="3"/>
    </row>
    <row r="6340" spans="2:2">
      <c r="B6340" s="3"/>
    </row>
    <row r="6341" spans="2:2">
      <c r="B6341" s="3"/>
    </row>
    <row r="6342" spans="2:2">
      <c r="B6342" s="3"/>
    </row>
    <row r="6343" spans="2:2">
      <c r="B6343" s="3"/>
    </row>
    <row r="6344" spans="2:2">
      <c r="B6344" s="3"/>
    </row>
    <row r="6345" spans="2:2">
      <c r="B6345" s="3"/>
    </row>
    <row r="6346" spans="2:2">
      <c r="B6346" s="3"/>
    </row>
    <row r="6347" spans="2:2">
      <c r="B6347" s="3"/>
    </row>
    <row r="6348" spans="2:2">
      <c r="B6348" s="3"/>
    </row>
    <row r="6349" spans="2:2">
      <c r="B6349" s="3"/>
    </row>
    <row r="6350" spans="2:2">
      <c r="B6350" s="3"/>
    </row>
    <row r="6351" spans="2:2">
      <c r="B6351" s="3"/>
    </row>
    <row r="6352" spans="2:2">
      <c r="B6352" s="3"/>
    </row>
    <row r="6353" spans="2:2">
      <c r="B6353" s="3"/>
    </row>
    <row r="6354" spans="2:2">
      <c r="B6354" s="3"/>
    </row>
    <row r="6355" spans="2:2">
      <c r="B6355" s="3"/>
    </row>
    <row r="6356" spans="2:2">
      <c r="B6356" s="3"/>
    </row>
    <row r="6357" spans="2:2">
      <c r="B6357" s="3"/>
    </row>
    <row r="6358" spans="2:2">
      <c r="B6358" s="3"/>
    </row>
    <row r="6359" spans="2:2">
      <c r="B6359" s="3"/>
    </row>
    <row r="6360" spans="2:2">
      <c r="B6360" s="3"/>
    </row>
    <row r="6361" spans="2:2">
      <c r="B6361" s="3"/>
    </row>
    <row r="6362" spans="2:2">
      <c r="B6362" s="3"/>
    </row>
    <row r="6363" spans="2:2">
      <c r="B6363" s="3"/>
    </row>
    <row r="6364" spans="2:2">
      <c r="B6364" s="3"/>
    </row>
    <row r="6365" spans="2:2">
      <c r="B6365" s="3"/>
    </row>
    <row r="6366" spans="2:2">
      <c r="B6366" s="3"/>
    </row>
    <row r="6367" spans="2:2">
      <c r="B6367" s="3"/>
    </row>
    <row r="6368" spans="2:2">
      <c r="B6368" s="3"/>
    </row>
    <row r="6369" spans="2:2">
      <c r="B6369" s="3"/>
    </row>
    <row r="6370" spans="2:2">
      <c r="B6370" s="3"/>
    </row>
    <row r="6371" spans="2:2">
      <c r="B6371" s="3"/>
    </row>
    <row r="6372" spans="2:2">
      <c r="B6372" s="3"/>
    </row>
    <row r="6373" spans="2:2">
      <c r="B6373" s="3"/>
    </row>
    <row r="6374" spans="2:2">
      <c r="B6374" s="3"/>
    </row>
    <row r="6375" spans="2:2">
      <c r="B6375" s="3"/>
    </row>
    <row r="6376" spans="2:2">
      <c r="B6376" s="3"/>
    </row>
    <row r="6377" spans="2:2">
      <c r="B6377" s="3"/>
    </row>
    <row r="6378" spans="2:2">
      <c r="B6378" s="3"/>
    </row>
    <row r="6379" spans="2:2">
      <c r="B6379" s="3"/>
    </row>
    <row r="6380" spans="2:2">
      <c r="B6380" s="3"/>
    </row>
    <row r="6381" spans="2:2">
      <c r="B6381" s="3"/>
    </row>
    <row r="6382" spans="2:2">
      <c r="B6382" s="3"/>
    </row>
    <row r="6383" spans="2:2">
      <c r="B6383" s="3"/>
    </row>
    <row r="6384" spans="2:2">
      <c r="B6384" s="3"/>
    </row>
    <row r="6385" spans="2:2">
      <c r="B6385" s="3"/>
    </row>
    <row r="6386" spans="2:2">
      <c r="B6386" s="3"/>
    </row>
    <row r="6387" spans="2:2">
      <c r="B6387" s="3"/>
    </row>
    <row r="6388" spans="2:2">
      <c r="B6388" s="3"/>
    </row>
    <row r="6389" spans="2:2">
      <c r="B6389" s="3"/>
    </row>
    <row r="6390" spans="2:2">
      <c r="B6390" s="3"/>
    </row>
    <row r="6391" spans="2:2">
      <c r="B6391" s="3"/>
    </row>
    <row r="6392" spans="2:2">
      <c r="B6392" s="3"/>
    </row>
    <row r="6393" spans="2:2">
      <c r="B6393" s="3"/>
    </row>
    <row r="6394" spans="2:2">
      <c r="B6394" s="3"/>
    </row>
    <row r="6395" spans="2:2">
      <c r="B6395" s="3"/>
    </row>
    <row r="6396" spans="2:2">
      <c r="B6396" s="3"/>
    </row>
    <row r="6397" spans="2:2">
      <c r="B6397" s="3"/>
    </row>
    <row r="6398" spans="2:2">
      <c r="B6398" s="3"/>
    </row>
    <row r="6399" spans="2:2">
      <c r="B6399" s="3"/>
    </row>
    <row r="6400" spans="2:2">
      <c r="B6400" s="3"/>
    </row>
    <row r="6401" spans="2:2">
      <c r="B6401" s="3"/>
    </row>
    <row r="6402" spans="2:2">
      <c r="B6402" s="3"/>
    </row>
    <row r="6403" spans="2:2">
      <c r="B6403" s="3"/>
    </row>
    <row r="6404" spans="2:2">
      <c r="B6404" s="3"/>
    </row>
    <row r="6405" spans="2:2">
      <c r="B6405" s="3"/>
    </row>
    <row r="6406" spans="2:2">
      <c r="B6406" s="3"/>
    </row>
    <row r="6407" spans="2:2">
      <c r="B6407" s="3"/>
    </row>
    <row r="6408" spans="2:2">
      <c r="B6408" s="3"/>
    </row>
    <row r="6409" spans="2:2">
      <c r="B6409" s="3"/>
    </row>
    <row r="6410" spans="2:2">
      <c r="B6410" s="3"/>
    </row>
    <row r="6411" spans="2:2">
      <c r="B6411" s="3"/>
    </row>
    <row r="6412" spans="2:2">
      <c r="B6412" s="3"/>
    </row>
    <row r="6413" spans="2:2">
      <c r="B6413" s="3"/>
    </row>
    <row r="6414" spans="2:2">
      <c r="B6414" s="3"/>
    </row>
    <row r="6415" spans="2:2">
      <c r="B6415" s="3"/>
    </row>
    <row r="6416" spans="2:2">
      <c r="B6416" s="3"/>
    </row>
    <row r="6417" spans="2:2">
      <c r="B6417" s="3"/>
    </row>
    <row r="6418" spans="2:2">
      <c r="B6418" s="3"/>
    </row>
    <row r="6419" spans="2:2">
      <c r="B6419" s="3"/>
    </row>
    <row r="6420" spans="2:2">
      <c r="B6420" s="3"/>
    </row>
    <row r="6421" spans="2:2">
      <c r="B6421" s="3"/>
    </row>
    <row r="6422" spans="2:2">
      <c r="B6422" s="3"/>
    </row>
    <row r="6423" spans="2:2">
      <c r="B6423" s="3"/>
    </row>
    <row r="6424" spans="2:2">
      <c r="B6424" s="3"/>
    </row>
    <row r="6425" spans="2:2">
      <c r="B6425" s="3"/>
    </row>
    <row r="6426" spans="2:2">
      <c r="B6426" s="3"/>
    </row>
    <row r="6427" spans="2:2">
      <c r="B6427" s="3"/>
    </row>
    <row r="6428" spans="2:2">
      <c r="B6428" s="3"/>
    </row>
    <row r="6429" spans="2:2">
      <c r="B6429" s="3"/>
    </row>
    <row r="6430" spans="2:2">
      <c r="B6430" s="3"/>
    </row>
    <row r="6431" spans="2:2">
      <c r="B6431" s="3"/>
    </row>
    <row r="6432" spans="2:2">
      <c r="B6432" s="3"/>
    </row>
    <row r="6433" spans="2:2">
      <c r="B6433" s="3"/>
    </row>
    <row r="6434" spans="2:2">
      <c r="B6434" s="3"/>
    </row>
    <row r="6435" spans="2:2">
      <c r="B6435" s="3"/>
    </row>
    <row r="6436" spans="2:2">
      <c r="B6436" s="3"/>
    </row>
    <row r="6437" spans="2:2">
      <c r="B6437" s="3"/>
    </row>
    <row r="6438" spans="2:2">
      <c r="B6438" s="3"/>
    </row>
    <row r="6439" spans="2:2">
      <c r="B6439" s="3"/>
    </row>
    <row r="6440" spans="2:2">
      <c r="B6440" s="3"/>
    </row>
    <row r="6441" spans="2:2">
      <c r="B6441" s="3"/>
    </row>
    <row r="6442" spans="2:2">
      <c r="B6442" s="3"/>
    </row>
    <row r="6443" spans="2:2">
      <c r="B6443" s="3"/>
    </row>
    <row r="6444" spans="2:2">
      <c r="B6444" s="3"/>
    </row>
    <row r="6445" spans="2:2">
      <c r="B6445" s="3"/>
    </row>
    <row r="6446" spans="2:2">
      <c r="B6446" s="3"/>
    </row>
    <row r="6447" spans="2:2">
      <c r="B6447" s="3"/>
    </row>
    <row r="6448" spans="2:2">
      <c r="B6448" s="3"/>
    </row>
    <row r="6449" spans="2:2">
      <c r="B6449" s="3"/>
    </row>
    <row r="6450" spans="2:2">
      <c r="B6450" s="3"/>
    </row>
    <row r="6451" spans="2:2">
      <c r="B6451" s="3"/>
    </row>
    <row r="6452" spans="2:2">
      <c r="B6452" s="3"/>
    </row>
    <row r="6453" spans="2:2">
      <c r="B6453" s="3"/>
    </row>
    <row r="6454" spans="2:2">
      <c r="B6454" s="3"/>
    </row>
    <row r="6455" spans="2:2">
      <c r="B6455" s="3"/>
    </row>
    <row r="6456" spans="2:2">
      <c r="B6456" s="3"/>
    </row>
    <row r="6457" spans="2:2">
      <c r="B6457" s="3"/>
    </row>
    <row r="6458" spans="2:2">
      <c r="B6458" s="3"/>
    </row>
    <row r="6459" spans="2:2">
      <c r="B6459" s="3"/>
    </row>
    <row r="6460" spans="2:2">
      <c r="B6460" s="3"/>
    </row>
    <row r="6461" spans="2:2">
      <c r="B6461" s="3"/>
    </row>
    <row r="6462" spans="2:2">
      <c r="B6462" s="3"/>
    </row>
    <row r="6463" spans="2:2">
      <c r="B6463" s="3"/>
    </row>
    <row r="6464" spans="2:2">
      <c r="B6464" s="3"/>
    </row>
    <row r="6465" spans="2:2">
      <c r="B6465" s="3"/>
    </row>
    <row r="6466" spans="2:2">
      <c r="B6466" s="3"/>
    </row>
    <row r="6467" spans="2:2">
      <c r="B6467" s="3"/>
    </row>
    <row r="6468" spans="2:2">
      <c r="B6468" s="3"/>
    </row>
    <row r="6469" spans="2:2">
      <c r="B6469" s="3"/>
    </row>
    <row r="6470" spans="2:2">
      <c r="B6470" s="3"/>
    </row>
    <row r="6471" spans="2:2">
      <c r="B6471" s="3"/>
    </row>
    <row r="6472" spans="2:2">
      <c r="B6472" s="3"/>
    </row>
    <row r="6473" spans="2:2">
      <c r="B6473" s="3"/>
    </row>
    <row r="6474" spans="2:2">
      <c r="B6474" s="3"/>
    </row>
    <row r="6475" spans="2:2">
      <c r="B6475" s="3"/>
    </row>
    <row r="6476" spans="2:2">
      <c r="B6476" s="3"/>
    </row>
    <row r="6477" spans="2:2">
      <c r="B6477" s="3"/>
    </row>
    <row r="6478" spans="2:2">
      <c r="B6478" s="3"/>
    </row>
    <row r="6479" spans="2:2">
      <c r="B6479" s="3"/>
    </row>
    <row r="6480" spans="2:2">
      <c r="B6480" s="3"/>
    </row>
    <row r="6481" spans="2:2">
      <c r="B6481" s="3"/>
    </row>
    <row r="6482" spans="2:2">
      <c r="B6482" s="3"/>
    </row>
    <row r="6483" spans="2:2">
      <c r="B6483" s="3"/>
    </row>
    <row r="6484" spans="2:2">
      <c r="B6484" s="3"/>
    </row>
    <row r="6485" spans="2:2">
      <c r="B6485" s="3"/>
    </row>
    <row r="6486" spans="2:2">
      <c r="B6486" s="3"/>
    </row>
    <row r="6487" spans="2:2">
      <c r="B6487" s="3"/>
    </row>
    <row r="6488" spans="2:2">
      <c r="B6488" s="3"/>
    </row>
    <row r="6489" spans="2:2">
      <c r="B6489" s="3"/>
    </row>
    <row r="6490" spans="2:2">
      <c r="B6490" s="3"/>
    </row>
    <row r="6491" spans="2:2">
      <c r="B6491" s="3"/>
    </row>
    <row r="6492" spans="2:2">
      <c r="B6492" s="3"/>
    </row>
    <row r="6493" spans="2:2">
      <c r="B6493" s="3"/>
    </row>
    <row r="6494" spans="2:2">
      <c r="B6494" s="3"/>
    </row>
    <row r="6495" spans="2:2">
      <c r="B6495" s="3"/>
    </row>
    <row r="6496" spans="2:2">
      <c r="B6496" s="3"/>
    </row>
    <row r="6497" spans="2:2">
      <c r="B6497" s="3"/>
    </row>
    <row r="6498" spans="2:2">
      <c r="B6498" s="3"/>
    </row>
    <row r="6499" spans="2:2">
      <c r="B6499" s="3"/>
    </row>
    <row r="6500" spans="2:2">
      <c r="B6500" s="3"/>
    </row>
    <row r="6501" spans="2:2">
      <c r="B6501" s="3"/>
    </row>
    <row r="6502" spans="2:2">
      <c r="B6502" s="3"/>
    </row>
    <row r="6503" spans="2:2">
      <c r="B6503" s="3"/>
    </row>
    <row r="6504" spans="2:2">
      <c r="B6504" s="3"/>
    </row>
    <row r="6505" spans="2:2">
      <c r="B6505" s="3"/>
    </row>
    <row r="6506" spans="2:2">
      <c r="B6506" s="3"/>
    </row>
    <row r="6507" spans="2:2">
      <c r="B6507" s="3"/>
    </row>
    <row r="6508" spans="2:2">
      <c r="B6508" s="3"/>
    </row>
    <row r="6509" spans="2:2">
      <c r="B6509" s="3"/>
    </row>
    <row r="6510" spans="2:2">
      <c r="B6510" s="3"/>
    </row>
    <row r="6511" spans="2:2">
      <c r="B6511" s="3"/>
    </row>
    <row r="6512" spans="2:2">
      <c r="B6512" s="3"/>
    </row>
    <row r="6513" spans="2:2">
      <c r="B6513" s="3"/>
    </row>
    <row r="6514" spans="2:2">
      <c r="B6514" s="3"/>
    </row>
    <row r="6515" spans="2:2">
      <c r="B6515" s="3"/>
    </row>
    <row r="6516" spans="2:2">
      <c r="B6516" s="3"/>
    </row>
    <row r="6517" spans="2:2">
      <c r="B6517" s="3"/>
    </row>
    <row r="6518" spans="2:2">
      <c r="B6518" s="3"/>
    </row>
    <row r="6519" spans="2:2">
      <c r="B6519" s="3"/>
    </row>
    <row r="6520" spans="2:2">
      <c r="B6520" s="3"/>
    </row>
    <row r="6521" spans="2:2">
      <c r="B6521" s="3"/>
    </row>
    <row r="6522" spans="2:2">
      <c r="B6522" s="3"/>
    </row>
    <row r="6523" spans="2:2">
      <c r="B6523" s="3"/>
    </row>
    <row r="6524" spans="2:2">
      <c r="B6524" s="3"/>
    </row>
    <row r="6525" spans="2:2">
      <c r="B6525" s="3"/>
    </row>
    <row r="6526" spans="2:2">
      <c r="B6526" s="3"/>
    </row>
    <row r="6527" spans="2:2">
      <c r="B6527" s="3"/>
    </row>
    <row r="6528" spans="2:2">
      <c r="B6528" s="3"/>
    </row>
    <row r="6529" spans="2:2">
      <c r="B6529" s="3"/>
    </row>
    <row r="6530" spans="2:2">
      <c r="B6530" s="3"/>
    </row>
    <row r="6531" spans="2:2">
      <c r="B6531" s="3"/>
    </row>
    <row r="6532" spans="2:2">
      <c r="B6532" s="3"/>
    </row>
    <row r="6533" spans="2:2">
      <c r="B6533" s="3"/>
    </row>
    <row r="6534" spans="2:2">
      <c r="B6534" s="3"/>
    </row>
    <row r="6535" spans="2:2">
      <c r="B6535" s="3"/>
    </row>
    <row r="6536" spans="2:2">
      <c r="B6536" s="3"/>
    </row>
    <row r="6537" spans="2:2">
      <c r="B6537" s="3"/>
    </row>
    <row r="6538" spans="2:2">
      <c r="B6538" s="3"/>
    </row>
    <row r="6539" spans="2:2">
      <c r="B6539" s="3"/>
    </row>
    <row r="6540" spans="2:2">
      <c r="B6540" s="3"/>
    </row>
    <row r="6541" spans="2:2">
      <c r="B6541" s="3"/>
    </row>
    <row r="6542" spans="2:2">
      <c r="B6542" s="3"/>
    </row>
    <row r="6543" spans="2:2">
      <c r="B6543" s="3"/>
    </row>
    <row r="6544" spans="2:2">
      <c r="B6544" s="3"/>
    </row>
    <row r="6545" spans="2:2">
      <c r="B6545" s="3"/>
    </row>
    <row r="6546" spans="2:2">
      <c r="B6546" s="3"/>
    </row>
    <row r="6547" spans="2:2">
      <c r="B6547" s="3"/>
    </row>
    <row r="6548" spans="2:2">
      <c r="B6548" s="3"/>
    </row>
    <row r="6549" spans="2:2">
      <c r="B6549" s="3"/>
    </row>
    <row r="6550" spans="2:2">
      <c r="B6550" s="3"/>
    </row>
    <row r="6551" spans="2:2">
      <c r="B6551" s="3"/>
    </row>
    <row r="6552" spans="2:2">
      <c r="B6552" s="3"/>
    </row>
    <row r="6553" spans="2:2">
      <c r="B6553" s="3"/>
    </row>
    <row r="6554" spans="2:2">
      <c r="B6554" s="3"/>
    </row>
    <row r="6555" spans="2:2">
      <c r="B6555" s="3"/>
    </row>
    <row r="6556" spans="2:2">
      <c r="B6556" s="3"/>
    </row>
    <row r="6557" spans="2:2">
      <c r="B6557" s="3"/>
    </row>
    <row r="6558" spans="2:2">
      <c r="B6558" s="3"/>
    </row>
    <row r="6559" spans="2:2">
      <c r="B6559" s="3"/>
    </row>
    <row r="6560" spans="2:2">
      <c r="B6560" s="3"/>
    </row>
    <row r="6561" spans="2:2">
      <c r="B6561" s="3"/>
    </row>
    <row r="6562" spans="2:2">
      <c r="B6562" s="3"/>
    </row>
    <row r="6563" spans="2:2">
      <c r="B6563" s="3"/>
    </row>
    <row r="6564" spans="2:2">
      <c r="B6564" s="3"/>
    </row>
    <row r="6565" spans="2:2">
      <c r="B6565" s="3"/>
    </row>
    <row r="6566" spans="2:2">
      <c r="B6566" s="3"/>
    </row>
    <row r="6567" spans="2:2">
      <c r="B6567" s="3"/>
    </row>
    <row r="6568" spans="2:2">
      <c r="B6568" s="3"/>
    </row>
    <row r="6569" spans="2:2">
      <c r="B6569" s="3"/>
    </row>
    <row r="6570" spans="2:2">
      <c r="B6570" s="3"/>
    </row>
    <row r="6571" spans="2:2">
      <c r="B6571" s="3"/>
    </row>
    <row r="6572" spans="2:2">
      <c r="B6572" s="3"/>
    </row>
    <row r="6573" spans="2:2">
      <c r="B6573" s="3"/>
    </row>
    <row r="6574" spans="2:2">
      <c r="B6574" s="3"/>
    </row>
    <row r="6575" spans="2:2">
      <c r="B6575" s="3"/>
    </row>
    <row r="6576" spans="2:2">
      <c r="B6576" s="3"/>
    </row>
    <row r="6577" spans="2:2">
      <c r="B6577" s="3"/>
    </row>
    <row r="6578" spans="2:2">
      <c r="B6578" s="3"/>
    </row>
    <row r="6579" spans="2:2">
      <c r="B6579" s="3"/>
    </row>
    <row r="6580" spans="2:2">
      <c r="B6580" s="3"/>
    </row>
    <row r="6581" spans="2:2">
      <c r="B6581" s="3"/>
    </row>
    <row r="6582" spans="2:2">
      <c r="B6582" s="3"/>
    </row>
    <row r="6583" spans="2:2">
      <c r="B6583" s="3"/>
    </row>
    <row r="6584" spans="2:2">
      <c r="B6584" s="3"/>
    </row>
    <row r="6585" spans="2:2">
      <c r="B6585" s="3"/>
    </row>
    <row r="6586" spans="2:2">
      <c r="B6586" s="3"/>
    </row>
    <row r="6587" spans="2:2">
      <c r="B6587" s="3"/>
    </row>
    <row r="6588" spans="2:2">
      <c r="B6588" s="3"/>
    </row>
    <row r="6589" spans="2:2">
      <c r="B6589" s="3"/>
    </row>
    <row r="6590" spans="2:2">
      <c r="B6590" s="3"/>
    </row>
    <row r="6591" spans="2:2">
      <c r="B6591" s="3"/>
    </row>
    <row r="6592" spans="2:2">
      <c r="B6592" s="3"/>
    </row>
    <row r="6593" spans="2:2">
      <c r="B6593" s="3"/>
    </row>
    <row r="6594" spans="2:2">
      <c r="B6594" s="3"/>
    </row>
    <row r="6595" spans="2:2">
      <c r="B6595" s="3"/>
    </row>
    <row r="6596" spans="2:2">
      <c r="B6596" s="3"/>
    </row>
    <row r="6597" spans="2:2">
      <c r="B6597" s="3"/>
    </row>
    <row r="6598" spans="2:2">
      <c r="B6598" s="3"/>
    </row>
    <row r="6599" spans="2:2">
      <c r="B6599" s="3"/>
    </row>
    <row r="6600" spans="2:2">
      <c r="B6600" s="3"/>
    </row>
    <row r="6601" spans="2:2">
      <c r="B6601" s="3"/>
    </row>
    <row r="6602" spans="2:2">
      <c r="B6602" s="3"/>
    </row>
    <row r="6603" spans="2:2">
      <c r="B6603" s="3"/>
    </row>
    <row r="6604" spans="2:2">
      <c r="B6604" s="3"/>
    </row>
    <row r="6605" spans="2:2">
      <c r="B6605" s="3"/>
    </row>
    <row r="6606" spans="2:2">
      <c r="B6606" s="3"/>
    </row>
    <row r="6607" spans="2:2">
      <c r="B6607" s="3"/>
    </row>
    <row r="6608" spans="2:2">
      <c r="B6608" s="3"/>
    </row>
    <row r="6609" spans="2:2">
      <c r="B6609" s="3"/>
    </row>
    <row r="6610" spans="2:2">
      <c r="B6610" s="3"/>
    </row>
    <row r="6611" spans="2:2">
      <c r="B6611" s="3"/>
    </row>
    <row r="6612" spans="2:2">
      <c r="B6612" s="3"/>
    </row>
    <row r="6613" spans="2:2">
      <c r="B6613" s="3"/>
    </row>
    <row r="6614" spans="2:2">
      <c r="B6614" s="3"/>
    </row>
    <row r="6615" spans="2:2">
      <c r="B6615" s="3"/>
    </row>
    <row r="6616" spans="2:2">
      <c r="B6616" s="3"/>
    </row>
    <row r="6617" spans="2:2">
      <c r="B6617" s="3"/>
    </row>
    <row r="6618" spans="2:2">
      <c r="B6618" s="3"/>
    </row>
    <row r="6619" spans="2:2">
      <c r="B6619" s="3"/>
    </row>
    <row r="6620" spans="2:2">
      <c r="B6620" s="3"/>
    </row>
    <row r="6621" spans="2:2">
      <c r="B6621" s="3"/>
    </row>
    <row r="6622" spans="2:2">
      <c r="B6622" s="3"/>
    </row>
    <row r="6623" spans="2:2">
      <c r="B6623" s="3"/>
    </row>
    <row r="6624" spans="2:2">
      <c r="B6624" s="3"/>
    </row>
    <row r="6625" spans="2:2">
      <c r="B6625" s="3"/>
    </row>
    <row r="6626" spans="2:2">
      <c r="B6626" s="3"/>
    </row>
    <row r="6627" spans="2:2">
      <c r="B6627" s="3"/>
    </row>
    <row r="6628" spans="2:2">
      <c r="B6628" s="3"/>
    </row>
    <row r="6629" spans="2:2">
      <c r="B6629" s="3"/>
    </row>
    <row r="6630" spans="2:2">
      <c r="B6630" s="3"/>
    </row>
    <row r="6631" spans="2:2">
      <c r="B6631" s="3"/>
    </row>
    <row r="6632" spans="2:2">
      <c r="B6632" s="3"/>
    </row>
    <row r="6633" spans="2:2">
      <c r="B6633" s="3"/>
    </row>
    <row r="6634" spans="2:2">
      <c r="B6634" s="3"/>
    </row>
    <row r="6635" spans="2:2">
      <c r="B6635" s="3"/>
    </row>
    <row r="6636" spans="2:2">
      <c r="B6636" s="3"/>
    </row>
    <row r="6637" spans="2:2">
      <c r="B6637" s="3"/>
    </row>
    <row r="6638" spans="2:2">
      <c r="B6638" s="3"/>
    </row>
    <row r="6639" spans="2:2">
      <c r="B6639" s="3"/>
    </row>
    <row r="6640" spans="2:2">
      <c r="B6640" s="3"/>
    </row>
    <row r="6641" spans="2:2">
      <c r="B6641" s="3"/>
    </row>
    <row r="6642" spans="2:2">
      <c r="B6642" s="3"/>
    </row>
    <row r="6643" spans="2:2">
      <c r="B6643" s="3"/>
    </row>
    <row r="6644" spans="2:2">
      <c r="B6644" s="3"/>
    </row>
    <row r="6645" spans="2:2">
      <c r="B6645" s="3"/>
    </row>
    <row r="6646" spans="2:2">
      <c r="B6646" s="3"/>
    </row>
    <row r="6647" spans="2:2">
      <c r="B6647" s="3"/>
    </row>
    <row r="6648" spans="2:2">
      <c r="B6648" s="3"/>
    </row>
    <row r="6649" spans="2:2">
      <c r="B6649" s="3"/>
    </row>
    <row r="6650" spans="2:2">
      <c r="B6650" s="3"/>
    </row>
    <row r="6651" spans="2:2">
      <c r="B6651" s="3"/>
    </row>
    <row r="6652" spans="2:2">
      <c r="B6652" s="3"/>
    </row>
    <row r="6653" spans="2:2">
      <c r="B6653" s="3"/>
    </row>
    <row r="6654" spans="2:2">
      <c r="B6654" s="3"/>
    </row>
    <row r="6655" spans="2:2">
      <c r="B6655" s="3"/>
    </row>
    <row r="6656" spans="2:2">
      <c r="B6656" s="3"/>
    </row>
    <row r="6657" spans="2:2">
      <c r="B6657" s="3"/>
    </row>
    <row r="6658" spans="2:2">
      <c r="B6658" s="3"/>
    </row>
    <row r="6659" spans="2:2">
      <c r="B6659" s="3"/>
    </row>
    <row r="6660" spans="2:2">
      <c r="B6660" s="3"/>
    </row>
    <row r="6661" spans="2:2">
      <c r="B6661" s="3"/>
    </row>
    <row r="6662" spans="2:2">
      <c r="B6662" s="3"/>
    </row>
    <row r="6663" spans="2:2">
      <c r="B6663" s="3"/>
    </row>
    <row r="6664" spans="2:2">
      <c r="B6664" s="3"/>
    </row>
    <row r="6665" spans="2:2">
      <c r="B6665" s="3"/>
    </row>
    <row r="6666" spans="2:2">
      <c r="B6666" s="3"/>
    </row>
    <row r="6667" spans="2:2">
      <c r="B6667" s="3"/>
    </row>
    <row r="6668" spans="2:2">
      <c r="B6668" s="3"/>
    </row>
    <row r="6669" spans="2:2">
      <c r="B6669" s="3"/>
    </row>
    <row r="6670" spans="2:2">
      <c r="B6670" s="3"/>
    </row>
    <row r="6671" spans="2:2">
      <c r="B6671" s="3"/>
    </row>
    <row r="6672" spans="2:2">
      <c r="B6672" s="3"/>
    </row>
    <row r="6673" spans="2:2">
      <c r="B6673" s="3"/>
    </row>
    <row r="6674" spans="2:2">
      <c r="B6674" s="3"/>
    </row>
    <row r="6675" spans="2:2">
      <c r="B6675" s="3"/>
    </row>
    <row r="6676" spans="2:2">
      <c r="B6676" s="3"/>
    </row>
    <row r="6677" spans="2:2">
      <c r="B6677" s="3"/>
    </row>
    <row r="6678" spans="2:2">
      <c r="B6678" s="3"/>
    </row>
    <row r="6679" spans="2:2">
      <c r="B6679" s="3"/>
    </row>
    <row r="6680" spans="2:2">
      <c r="B6680" s="3"/>
    </row>
    <row r="6681" spans="2:2">
      <c r="B6681" s="3"/>
    </row>
    <row r="6682" spans="2:2">
      <c r="B6682" s="3"/>
    </row>
    <row r="6683" spans="2:2">
      <c r="B6683" s="3"/>
    </row>
    <row r="6684" spans="2:2">
      <c r="B6684" s="3"/>
    </row>
    <row r="6685" spans="2:2">
      <c r="B6685" s="3"/>
    </row>
    <row r="6686" spans="2:2">
      <c r="B6686" s="3"/>
    </row>
    <row r="6687" spans="2:2">
      <c r="B6687" s="3"/>
    </row>
    <row r="6688" spans="2:2">
      <c r="B6688" s="3"/>
    </row>
    <row r="6689" spans="2:2">
      <c r="B6689" s="3"/>
    </row>
    <row r="6690" spans="2:2">
      <c r="B6690" s="3"/>
    </row>
    <row r="6691" spans="2:2">
      <c r="B6691" s="3"/>
    </row>
    <row r="6692" spans="2:2">
      <c r="B6692" s="3"/>
    </row>
    <row r="6693" spans="2:2">
      <c r="B6693" s="3"/>
    </row>
    <row r="6694" spans="2:2">
      <c r="B6694" s="3"/>
    </row>
    <row r="6695" spans="2:2">
      <c r="B6695" s="3"/>
    </row>
    <row r="6696" spans="2:2">
      <c r="B6696" s="3"/>
    </row>
    <row r="6697" spans="2:2">
      <c r="B6697" s="3"/>
    </row>
    <row r="6698" spans="2:2">
      <c r="B6698" s="3"/>
    </row>
    <row r="6699" spans="2:2">
      <c r="B6699" s="3"/>
    </row>
    <row r="6700" spans="2:2">
      <c r="B6700" s="3"/>
    </row>
    <row r="6701" spans="2:2">
      <c r="B6701" s="3"/>
    </row>
    <row r="6702" spans="2:2">
      <c r="B6702" s="3"/>
    </row>
    <row r="6703" spans="2:2">
      <c r="B6703" s="3"/>
    </row>
    <row r="6704" spans="2:2">
      <c r="B6704" s="3"/>
    </row>
    <row r="6705" spans="2:2">
      <c r="B6705" s="3"/>
    </row>
    <row r="6706" spans="2:2">
      <c r="B6706" s="3"/>
    </row>
    <row r="6707" spans="2:2">
      <c r="B6707" s="3"/>
    </row>
    <row r="6708" spans="2:2">
      <c r="B6708" s="3"/>
    </row>
    <row r="6709" spans="2:2">
      <c r="B6709" s="3"/>
    </row>
    <row r="6710" spans="2:2">
      <c r="B6710" s="3"/>
    </row>
    <row r="6711" spans="2:2">
      <c r="B6711" s="3"/>
    </row>
    <row r="6712" spans="2:2">
      <c r="B6712" s="3"/>
    </row>
    <row r="6713" spans="2:2">
      <c r="B6713" s="3"/>
    </row>
    <row r="6714" spans="2:2">
      <c r="B6714" s="3"/>
    </row>
    <row r="6715" spans="2:2">
      <c r="B6715" s="3"/>
    </row>
    <row r="6716" spans="2:2">
      <c r="B6716" s="3"/>
    </row>
    <row r="6717" spans="2:2">
      <c r="B6717" s="3"/>
    </row>
    <row r="6718" spans="2:2">
      <c r="B6718" s="3"/>
    </row>
    <row r="6719" spans="2:2">
      <c r="B6719" s="3"/>
    </row>
    <row r="6720" spans="2:2">
      <c r="B6720" s="3"/>
    </row>
    <row r="6721" spans="2:2">
      <c r="B6721" s="3"/>
    </row>
    <row r="6722" spans="2:2">
      <c r="B6722" s="3"/>
    </row>
    <row r="6723" spans="2:2">
      <c r="B6723" s="3"/>
    </row>
    <row r="6724" spans="2:2">
      <c r="B6724" s="3"/>
    </row>
    <row r="6725" spans="2:2">
      <c r="B6725" s="3"/>
    </row>
    <row r="6726" spans="2:2">
      <c r="B6726" s="3"/>
    </row>
    <row r="6727" spans="2:2">
      <c r="B6727" s="3"/>
    </row>
    <row r="6728" spans="2:2">
      <c r="B6728" s="3"/>
    </row>
    <row r="6729" spans="2:2">
      <c r="B6729" s="3"/>
    </row>
    <row r="6730" spans="2:2">
      <c r="B6730" s="3"/>
    </row>
    <row r="6731" spans="2:2">
      <c r="B6731" s="3"/>
    </row>
    <row r="6732" spans="2:2">
      <c r="B6732" s="3"/>
    </row>
    <row r="6733" spans="2:2">
      <c r="B6733" s="3"/>
    </row>
    <row r="6734" spans="2:2">
      <c r="B6734" s="3"/>
    </row>
    <row r="6735" spans="2:2">
      <c r="B6735" s="3"/>
    </row>
    <row r="6736" spans="2:2">
      <c r="B6736" s="3"/>
    </row>
    <row r="6737" spans="2:2">
      <c r="B6737" s="3"/>
    </row>
    <row r="6738" spans="2:2">
      <c r="B6738" s="3"/>
    </row>
    <row r="6739" spans="2:2">
      <c r="B6739" s="3"/>
    </row>
    <row r="6740" spans="2:2">
      <c r="B6740" s="3"/>
    </row>
    <row r="6741" spans="2:2">
      <c r="B6741" s="3"/>
    </row>
    <row r="6742" spans="2:2">
      <c r="B6742" s="3"/>
    </row>
    <row r="6743" spans="2:2">
      <c r="B6743" s="3"/>
    </row>
    <row r="6744" spans="2:2">
      <c r="B6744" s="3"/>
    </row>
    <row r="6745" spans="2:2">
      <c r="B6745" s="3"/>
    </row>
    <row r="6746" spans="2:2">
      <c r="B6746" s="3"/>
    </row>
    <row r="6747" spans="2:2">
      <c r="B6747" s="3"/>
    </row>
    <row r="6748" spans="2:2">
      <c r="B6748" s="3"/>
    </row>
    <row r="6749" spans="2:2">
      <c r="B6749" s="3"/>
    </row>
    <row r="6750" spans="2:2">
      <c r="B6750" s="3"/>
    </row>
    <row r="6751" spans="2:2">
      <c r="B6751" s="3"/>
    </row>
    <row r="6752" spans="2:2">
      <c r="B6752" s="3"/>
    </row>
    <row r="6753" spans="2:2">
      <c r="B6753" s="3"/>
    </row>
    <row r="6754" spans="2:2">
      <c r="B6754" s="3"/>
    </row>
    <row r="6755" spans="2:2">
      <c r="B6755" s="3"/>
    </row>
    <row r="6756" spans="2:2">
      <c r="B6756" s="3"/>
    </row>
    <row r="6757" spans="2:2">
      <c r="B6757" s="3"/>
    </row>
    <row r="6758" spans="2:2">
      <c r="B6758" s="3"/>
    </row>
    <row r="6759" spans="2:2">
      <c r="B6759" s="3"/>
    </row>
    <row r="6760" spans="2:2">
      <c r="B6760" s="3"/>
    </row>
    <row r="6761" spans="2:2">
      <c r="B6761" s="3"/>
    </row>
    <row r="6762" spans="2:2">
      <c r="B6762" s="3"/>
    </row>
    <row r="6763" spans="2:2">
      <c r="B6763" s="3"/>
    </row>
    <row r="6764" spans="2:2">
      <c r="B6764" s="3"/>
    </row>
    <row r="6765" spans="2:2">
      <c r="B6765" s="3"/>
    </row>
    <row r="6766" spans="2:2">
      <c r="B6766" s="3"/>
    </row>
    <row r="6767" spans="2:2">
      <c r="B6767" s="3"/>
    </row>
    <row r="6768" spans="2:2">
      <c r="B6768" s="3"/>
    </row>
    <row r="6769" spans="2:2">
      <c r="B6769" s="3"/>
    </row>
    <row r="6770" spans="2:2">
      <c r="B6770" s="3"/>
    </row>
    <row r="6771" spans="2:2">
      <c r="B6771" s="3"/>
    </row>
    <row r="6772" spans="2:2">
      <c r="B6772" s="3"/>
    </row>
    <row r="6773" spans="2:2">
      <c r="B6773" s="3"/>
    </row>
    <row r="6774" spans="2:2">
      <c r="B6774" s="3"/>
    </row>
    <row r="6775" spans="2:2">
      <c r="B6775" s="3"/>
    </row>
    <row r="6776" spans="2:2">
      <c r="B6776" s="3"/>
    </row>
    <row r="6777" spans="2:2">
      <c r="B6777" s="3"/>
    </row>
    <row r="6778" spans="2:2">
      <c r="B6778" s="3"/>
    </row>
    <row r="6779" spans="2:2">
      <c r="B6779" s="3"/>
    </row>
    <row r="6780" spans="2:2">
      <c r="B6780" s="3"/>
    </row>
    <row r="6781" spans="2:2">
      <c r="B6781" s="3"/>
    </row>
    <row r="6782" spans="2:2">
      <c r="B6782" s="3"/>
    </row>
    <row r="6783" spans="2:2">
      <c r="B6783" s="3"/>
    </row>
    <row r="6784" spans="2:2">
      <c r="B6784" s="3"/>
    </row>
    <row r="6785" spans="2:2">
      <c r="B6785" s="3"/>
    </row>
    <row r="6786" spans="2:2">
      <c r="B6786" s="3"/>
    </row>
    <row r="6787" spans="2:2">
      <c r="B6787" s="3"/>
    </row>
    <row r="6788" spans="2:2">
      <c r="B6788" s="3"/>
    </row>
    <row r="6789" spans="2:2">
      <c r="B6789" s="3"/>
    </row>
    <row r="6790" spans="2:2">
      <c r="B6790" s="3"/>
    </row>
    <row r="6791" spans="2:2">
      <c r="B6791" s="3"/>
    </row>
    <row r="6792" spans="2:2">
      <c r="B6792" s="3"/>
    </row>
    <row r="6793" spans="2:2">
      <c r="B6793" s="3"/>
    </row>
    <row r="6794" spans="2:2">
      <c r="B6794" s="3"/>
    </row>
    <row r="6795" spans="2:2">
      <c r="B6795" s="3"/>
    </row>
    <row r="6796" spans="2:2">
      <c r="B6796" s="3"/>
    </row>
    <row r="6797" spans="2:2">
      <c r="B6797" s="3"/>
    </row>
    <row r="6798" spans="2:2">
      <c r="B6798" s="3"/>
    </row>
    <row r="6799" spans="2:2">
      <c r="B6799" s="3"/>
    </row>
    <row r="6800" spans="2:2">
      <c r="B6800" s="3"/>
    </row>
    <row r="6801" spans="2:2">
      <c r="B6801" s="3"/>
    </row>
    <row r="6802" spans="2:2">
      <c r="B6802" s="3"/>
    </row>
    <row r="6803" spans="2:2">
      <c r="B6803" s="3"/>
    </row>
    <row r="6804" spans="2:2">
      <c r="B6804" s="3"/>
    </row>
    <row r="6805" spans="2:2">
      <c r="B6805" s="3"/>
    </row>
    <row r="6806" spans="2:2">
      <c r="B6806" s="3"/>
    </row>
    <row r="6807" spans="2:2">
      <c r="B6807" s="3"/>
    </row>
    <row r="6808" spans="2:2">
      <c r="B6808" s="3"/>
    </row>
    <row r="6809" spans="2:2">
      <c r="B6809" s="3"/>
    </row>
    <row r="6810" spans="2:2">
      <c r="B6810" s="3"/>
    </row>
    <row r="6811" spans="2:2">
      <c r="B6811" s="3"/>
    </row>
    <row r="6812" spans="2:2">
      <c r="B6812" s="3"/>
    </row>
    <row r="6813" spans="2:2">
      <c r="B6813" s="3"/>
    </row>
    <row r="6814" spans="2:2">
      <c r="B6814" s="3"/>
    </row>
    <row r="6815" spans="2:2">
      <c r="B6815" s="3"/>
    </row>
    <row r="6816" spans="2:2">
      <c r="B6816" s="3"/>
    </row>
    <row r="6817" spans="2:2">
      <c r="B6817" s="3"/>
    </row>
    <row r="6818" spans="2:2">
      <c r="B6818" s="3"/>
    </row>
    <row r="6819" spans="2:2">
      <c r="B6819" s="3"/>
    </row>
    <row r="6820" spans="2:2">
      <c r="B6820" s="3"/>
    </row>
    <row r="6821" spans="2:2">
      <c r="B6821" s="3"/>
    </row>
    <row r="6822" spans="2:2">
      <c r="B6822" s="3"/>
    </row>
    <row r="6823" spans="2:2">
      <c r="B6823" s="3"/>
    </row>
    <row r="6824" spans="2:2">
      <c r="B6824" s="3"/>
    </row>
    <row r="6825" spans="2:2">
      <c r="B6825" s="3"/>
    </row>
    <row r="6826" spans="2:2">
      <c r="B6826" s="3"/>
    </row>
    <row r="6827" spans="2:2">
      <c r="B6827" s="3"/>
    </row>
    <row r="6828" spans="2:2">
      <c r="B6828" s="3"/>
    </row>
    <row r="6829" spans="2:2">
      <c r="B6829" s="3"/>
    </row>
    <row r="6830" spans="2:2">
      <c r="B6830" s="3"/>
    </row>
    <row r="6831" spans="2:2">
      <c r="B6831" s="3"/>
    </row>
    <row r="6832" spans="2:2">
      <c r="B6832" s="3"/>
    </row>
    <row r="6833" spans="2:2">
      <c r="B6833" s="3"/>
    </row>
    <row r="6834" spans="2:2">
      <c r="B6834" s="3"/>
    </row>
    <row r="6835" spans="2:2">
      <c r="B6835" s="3"/>
    </row>
    <row r="6836" spans="2:2">
      <c r="B6836" s="3"/>
    </row>
    <row r="6837" spans="2:2">
      <c r="B6837" s="3"/>
    </row>
    <row r="6838" spans="2:2">
      <c r="B6838" s="3"/>
    </row>
    <row r="6839" spans="2:2">
      <c r="B6839" s="3"/>
    </row>
    <row r="6840" spans="2:2">
      <c r="B6840" s="3"/>
    </row>
    <row r="6841" spans="2:2">
      <c r="B6841" s="3"/>
    </row>
    <row r="6842" spans="2:2">
      <c r="B6842" s="3"/>
    </row>
    <row r="6843" spans="2:2">
      <c r="B6843" s="3"/>
    </row>
    <row r="6844" spans="2:2">
      <c r="B6844" s="3"/>
    </row>
    <row r="6845" spans="2:2">
      <c r="B6845" s="3"/>
    </row>
    <row r="6846" spans="2:2">
      <c r="B6846" s="3"/>
    </row>
    <row r="6847" spans="2:2">
      <c r="B6847" s="3"/>
    </row>
    <row r="6848" spans="2:2">
      <c r="B6848" s="3"/>
    </row>
    <row r="6849" spans="2:2">
      <c r="B6849" s="3"/>
    </row>
    <row r="6850" spans="2:2">
      <c r="B6850" s="3"/>
    </row>
    <row r="6851" spans="2:2">
      <c r="B6851" s="3"/>
    </row>
    <row r="6852" spans="2:2">
      <c r="B6852" s="3"/>
    </row>
    <row r="6853" spans="2:2">
      <c r="B6853" s="3"/>
    </row>
    <row r="6854" spans="2:2">
      <c r="B6854" s="3"/>
    </row>
    <row r="6855" spans="2:2">
      <c r="B6855" s="3"/>
    </row>
    <row r="6856" spans="2:2">
      <c r="B6856" s="3"/>
    </row>
    <row r="6857" spans="2:2">
      <c r="B6857" s="3"/>
    </row>
    <row r="6858" spans="2:2">
      <c r="B6858" s="3"/>
    </row>
    <row r="6859" spans="2:2">
      <c r="B6859" s="3"/>
    </row>
    <row r="6860" spans="2:2">
      <c r="B6860" s="3"/>
    </row>
    <row r="6861" spans="2:2">
      <c r="B6861" s="3"/>
    </row>
    <row r="6862" spans="2:2">
      <c r="B6862" s="3"/>
    </row>
    <row r="6863" spans="2:2">
      <c r="B6863" s="3"/>
    </row>
    <row r="6864" spans="2:2">
      <c r="B6864" s="3"/>
    </row>
    <row r="6865" spans="2:2">
      <c r="B6865" s="3"/>
    </row>
    <row r="6866" spans="2:2">
      <c r="B6866" s="3"/>
    </row>
    <row r="6867" spans="2:2">
      <c r="B6867" s="3"/>
    </row>
    <row r="6868" spans="2:2">
      <c r="B6868" s="3"/>
    </row>
    <row r="6869" spans="2:2">
      <c r="B6869" s="3"/>
    </row>
    <row r="6870" spans="2:2">
      <c r="B6870" s="3"/>
    </row>
    <row r="6871" spans="2:2">
      <c r="B6871" s="3"/>
    </row>
    <row r="6872" spans="2:2">
      <c r="B6872" s="3"/>
    </row>
    <row r="6873" spans="2:2">
      <c r="B6873" s="3"/>
    </row>
    <row r="6874" spans="2:2">
      <c r="B6874" s="3"/>
    </row>
    <row r="6875" spans="2:2">
      <c r="B6875" s="3"/>
    </row>
    <row r="6876" spans="2:2">
      <c r="B6876" s="3"/>
    </row>
    <row r="6877" spans="2:2">
      <c r="B6877" s="3"/>
    </row>
    <row r="6878" spans="2:2">
      <c r="B6878" s="3"/>
    </row>
    <row r="6879" spans="2:2">
      <c r="B6879" s="3"/>
    </row>
    <row r="6880" spans="2:2">
      <c r="B6880" s="3"/>
    </row>
    <row r="6881" spans="2:2">
      <c r="B6881" s="3"/>
    </row>
    <row r="6882" spans="2:2">
      <c r="B6882" s="3"/>
    </row>
    <row r="6883" spans="2:2">
      <c r="B6883" s="3"/>
    </row>
    <row r="6884" spans="2:2">
      <c r="B6884" s="3"/>
    </row>
    <row r="6885" spans="2:2">
      <c r="B6885" s="3"/>
    </row>
    <row r="6886" spans="2:2">
      <c r="B6886" s="3"/>
    </row>
    <row r="6887" spans="2:2">
      <c r="B6887" s="3"/>
    </row>
    <row r="6888" spans="2:2">
      <c r="B6888" s="3"/>
    </row>
    <row r="6889" spans="2:2">
      <c r="B6889" s="3"/>
    </row>
    <row r="6890" spans="2:2">
      <c r="B6890" s="3"/>
    </row>
    <row r="6891" spans="2:2">
      <c r="B6891" s="3"/>
    </row>
    <row r="6892" spans="2:2">
      <c r="B6892" s="3"/>
    </row>
    <row r="6893" spans="2:2">
      <c r="B6893" s="3"/>
    </row>
    <row r="6894" spans="2:2">
      <c r="B6894" s="3"/>
    </row>
    <row r="6895" spans="2:2">
      <c r="B6895" s="3"/>
    </row>
    <row r="6896" spans="2:2">
      <c r="B6896" s="3"/>
    </row>
    <row r="6897" spans="2:2">
      <c r="B6897" s="3"/>
    </row>
    <row r="6898" spans="2:2">
      <c r="B6898" s="3"/>
    </row>
    <row r="6899" spans="2:2">
      <c r="B6899" s="3"/>
    </row>
    <row r="6900" spans="2:2">
      <c r="B6900" s="3"/>
    </row>
    <row r="6901" spans="2:2">
      <c r="B6901" s="3"/>
    </row>
    <row r="6902" spans="2:2">
      <c r="B6902" s="3"/>
    </row>
    <row r="6903" spans="2:2">
      <c r="B6903" s="3"/>
    </row>
    <row r="6904" spans="2:2">
      <c r="B6904" s="3"/>
    </row>
    <row r="6905" spans="2:2">
      <c r="B6905" s="3"/>
    </row>
    <row r="6906" spans="2:2">
      <c r="B6906" s="3"/>
    </row>
    <row r="6907" spans="2:2">
      <c r="B6907" s="3"/>
    </row>
    <row r="6908" spans="2:2">
      <c r="B6908" s="3"/>
    </row>
    <row r="6909" spans="2:2">
      <c r="B6909" s="3"/>
    </row>
    <row r="6910" spans="2:2">
      <c r="B6910" s="3"/>
    </row>
    <row r="6911" spans="2:2">
      <c r="B6911" s="3"/>
    </row>
    <row r="6912" spans="2:2">
      <c r="B6912" s="3"/>
    </row>
    <row r="6913" spans="2:2">
      <c r="B6913" s="3"/>
    </row>
    <row r="6914" spans="2:2">
      <c r="B6914" s="3"/>
    </row>
    <row r="6915" spans="2:2">
      <c r="B6915" s="3"/>
    </row>
    <row r="6916" spans="2:2">
      <c r="B6916" s="3"/>
    </row>
    <row r="6917" spans="2:2">
      <c r="B6917" s="3"/>
    </row>
    <row r="6918" spans="2:2">
      <c r="B6918" s="3"/>
    </row>
    <row r="6919" spans="2:2">
      <c r="B6919" s="3"/>
    </row>
    <row r="6920" spans="2:2">
      <c r="B6920" s="3"/>
    </row>
    <row r="6921" spans="2:2">
      <c r="B6921" s="3"/>
    </row>
    <row r="6922" spans="2:2">
      <c r="B6922" s="3"/>
    </row>
    <row r="6923" spans="2:2">
      <c r="B6923" s="3"/>
    </row>
    <row r="6924" spans="2:2">
      <c r="B6924" s="3"/>
    </row>
    <row r="6925" spans="2:2">
      <c r="B6925" s="3"/>
    </row>
    <row r="6926" spans="2:2">
      <c r="B6926" s="3"/>
    </row>
    <row r="6927" spans="2:2">
      <c r="B6927" s="3"/>
    </row>
    <row r="6928" spans="2:2">
      <c r="B6928" s="3"/>
    </row>
    <row r="6929" spans="2:2">
      <c r="B6929" s="3"/>
    </row>
    <row r="6930" spans="2:2">
      <c r="B6930" s="3"/>
    </row>
    <row r="6931" spans="2:2">
      <c r="B6931" s="3"/>
    </row>
    <row r="6932" spans="2:2">
      <c r="B6932" s="3"/>
    </row>
    <row r="6933" spans="2:2">
      <c r="B6933" s="3"/>
    </row>
    <row r="6934" spans="2:2">
      <c r="B6934" s="3"/>
    </row>
    <row r="6935" spans="2:2">
      <c r="B6935" s="3"/>
    </row>
    <row r="6936" spans="2:2">
      <c r="B6936" s="3"/>
    </row>
    <row r="6937" spans="2:2">
      <c r="B6937" s="3"/>
    </row>
    <row r="6938" spans="2:2">
      <c r="B6938" s="3"/>
    </row>
    <row r="6939" spans="2:2">
      <c r="B6939" s="3"/>
    </row>
    <row r="6940" spans="2:2">
      <c r="B6940" s="3"/>
    </row>
    <row r="6941" spans="2:2">
      <c r="B6941" s="3"/>
    </row>
    <row r="6942" spans="2:2">
      <c r="B6942" s="3"/>
    </row>
    <row r="6943" spans="2:2">
      <c r="B6943" s="3"/>
    </row>
    <row r="6944" spans="2:2">
      <c r="B6944" s="3"/>
    </row>
    <row r="6945" spans="2:2">
      <c r="B6945" s="3"/>
    </row>
    <row r="6946" spans="2:2">
      <c r="B6946" s="3"/>
    </row>
    <row r="6947" spans="2:2">
      <c r="B6947" s="3"/>
    </row>
    <row r="6948" spans="2:2">
      <c r="B6948" s="3"/>
    </row>
    <row r="6949" spans="2:2">
      <c r="B6949" s="3"/>
    </row>
    <row r="6950" spans="2:2">
      <c r="B6950" s="3"/>
    </row>
    <row r="6951" spans="2:2">
      <c r="B6951" s="3"/>
    </row>
    <row r="6952" spans="2:2">
      <c r="B6952" s="3"/>
    </row>
    <row r="6953" spans="2:2">
      <c r="B6953" s="3"/>
    </row>
    <row r="6954" spans="2:2">
      <c r="B6954" s="3"/>
    </row>
    <row r="6955" spans="2:2">
      <c r="B6955" s="3"/>
    </row>
    <row r="6956" spans="2:2">
      <c r="B6956" s="3"/>
    </row>
    <row r="6957" spans="2:2">
      <c r="B6957" s="3"/>
    </row>
    <row r="6958" spans="2:2">
      <c r="B6958" s="3"/>
    </row>
    <row r="6959" spans="2:2">
      <c r="B6959" s="3"/>
    </row>
    <row r="6960" spans="2:2">
      <c r="B6960" s="3"/>
    </row>
    <row r="6961" spans="2:2">
      <c r="B6961" s="3"/>
    </row>
    <row r="6962" spans="2:2">
      <c r="B6962" s="3"/>
    </row>
    <row r="6963" spans="2:2">
      <c r="B6963" s="3"/>
    </row>
    <row r="6964" spans="2:2">
      <c r="B6964" s="3"/>
    </row>
    <row r="6965" spans="2:2">
      <c r="B6965" s="3"/>
    </row>
    <row r="6966" spans="2:2">
      <c r="B6966" s="3"/>
    </row>
    <row r="6967" spans="2:2">
      <c r="B6967" s="3"/>
    </row>
    <row r="6968" spans="2:2">
      <c r="B6968" s="3"/>
    </row>
    <row r="6969" spans="2:2">
      <c r="B6969" s="3"/>
    </row>
    <row r="6970" spans="2:2">
      <c r="B6970" s="3"/>
    </row>
    <row r="6971" spans="2:2">
      <c r="B6971" s="3"/>
    </row>
    <row r="6972" spans="2:2">
      <c r="B6972" s="3"/>
    </row>
    <row r="6973" spans="2:2">
      <c r="B6973" s="3"/>
    </row>
    <row r="6974" spans="2:2">
      <c r="B6974" s="3"/>
    </row>
    <row r="6975" spans="2:2">
      <c r="B6975" s="3"/>
    </row>
    <row r="6976" spans="2:2">
      <c r="B6976" s="3"/>
    </row>
    <row r="6977" spans="2:2">
      <c r="B6977" s="3"/>
    </row>
    <row r="6978" spans="2:2">
      <c r="B6978" s="3"/>
    </row>
    <row r="6979" spans="2:2">
      <c r="B6979" s="3"/>
    </row>
    <row r="6980" spans="2:2">
      <c r="B6980" s="3"/>
    </row>
    <row r="6981" spans="2:2">
      <c r="B6981" s="3"/>
    </row>
    <row r="6982" spans="2:2">
      <c r="B6982" s="3"/>
    </row>
    <row r="6983" spans="2:2">
      <c r="B6983" s="3"/>
    </row>
    <row r="6984" spans="2:2">
      <c r="B6984" s="3"/>
    </row>
    <row r="6985" spans="2:2">
      <c r="B6985" s="3"/>
    </row>
    <row r="6986" spans="2:2">
      <c r="B6986" s="3"/>
    </row>
    <row r="6987" spans="2:2">
      <c r="B6987" s="3"/>
    </row>
    <row r="6988" spans="2:2">
      <c r="B6988" s="3"/>
    </row>
    <row r="6989" spans="2:2">
      <c r="B6989" s="3"/>
    </row>
    <row r="6990" spans="2:2">
      <c r="B6990" s="3"/>
    </row>
    <row r="6991" spans="2:2">
      <c r="B6991" s="3"/>
    </row>
    <row r="6992" spans="2:2">
      <c r="B6992" s="3"/>
    </row>
    <row r="6993" spans="2:2">
      <c r="B6993" s="3"/>
    </row>
    <row r="6994" spans="2:2">
      <c r="B6994" s="3"/>
    </row>
    <row r="6995" spans="2:2">
      <c r="B6995" s="3"/>
    </row>
    <row r="6996" spans="2:2">
      <c r="B6996" s="3"/>
    </row>
    <row r="6997" spans="2:2">
      <c r="B6997" s="3"/>
    </row>
    <row r="6998" spans="2:2">
      <c r="B6998" s="3"/>
    </row>
    <row r="6999" spans="2:2">
      <c r="B6999" s="3"/>
    </row>
    <row r="7000" spans="2:2">
      <c r="B7000" s="3"/>
    </row>
    <row r="7001" spans="2:2">
      <c r="B7001" s="3"/>
    </row>
    <row r="7002" spans="2:2">
      <c r="B7002" s="3"/>
    </row>
    <row r="7003" spans="2:2">
      <c r="B7003" s="3"/>
    </row>
    <row r="7004" spans="2:2">
      <c r="B7004" s="3"/>
    </row>
    <row r="7005" spans="2:2">
      <c r="B7005" s="3"/>
    </row>
    <row r="7006" spans="2:2">
      <c r="B7006" s="3"/>
    </row>
    <row r="7007" spans="2:2">
      <c r="B7007" s="3"/>
    </row>
    <row r="7008" spans="2:2">
      <c r="B7008" s="3"/>
    </row>
    <row r="7009" spans="2:2">
      <c r="B7009" s="3"/>
    </row>
    <row r="7010" spans="2:2">
      <c r="B7010" s="3"/>
    </row>
    <row r="7011" spans="2:2">
      <c r="B7011" s="3"/>
    </row>
    <row r="7012" spans="2:2">
      <c r="B7012" s="3"/>
    </row>
    <row r="7013" spans="2:2">
      <c r="B7013" s="3"/>
    </row>
    <row r="7014" spans="2:2">
      <c r="B7014" s="3"/>
    </row>
    <row r="7015" spans="2:2">
      <c r="B7015" s="3"/>
    </row>
    <row r="7016" spans="2:2">
      <c r="B7016" s="3"/>
    </row>
    <row r="7017" spans="2:2">
      <c r="B7017" s="3"/>
    </row>
    <row r="7018" spans="2:2">
      <c r="B7018" s="3"/>
    </row>
    <row r="7019" spans="2:2">
      <c r="B7019" s="3"/>
    </row>
    <row r="7020" spans="2:2">
      <c r="B7020" s="3"/>
    </row>
    <row r="7021" spans="2:2">
      <c r="B7021" s="3"/>
    </row>
    <row r="7022" spans="2:2">
      <c r="B7022" s="3"/>
    </row>
    <row r="7023" spans="2:2">
      <c r="B7023" s="3"/>
    </row>
    <row r="7024" spans="2:2">
      <c r="B7024" s="3"/>
    </row>
    <row r="7025" spans="2:2">
      <c r="B7025" s="3"/>
    </row>
    <row r="7026" spans="2:2">
      <c r="B7026" s="3"/>
    </row>
    <row r="7027" spans="2:2">
      <c r="B7027" s="3"/>
    </row>
    <row r="7028" spans="2:2">
      <c r="B7028" s="3"/>
    </row>
    <row r="7029" spans="2:2">
      <c r="B7029" s="3"/>
    </row>
    <row r="7030" spans="2:2">
      <c r="B7030" s="3"/>
    </row>
    <row r="7031" spans="2:2">
      <c r="B7031" s="3"/>
    </row>
    <row r="7032" spans="2:2">
      <c r="B7032" s="3"/>
    </row>
    <row r="7033" spans="2:2">
      <c r="B7033" s="3"/>
    </row>
    <row r="7034" spans="2:2">
      <c r="B7034" s="3"/>
    </row>
    <row r="7035" spans="2:2">
      <c r="B7035" s="3"/>
    </row>
    <row r="7036" spans="2:2">
      <c r="B7036" s="3"/>
    </row>
    <row r="7037" spans="2:2">
      <c r="B7037" s="3"/>
    </row>
    <row r="7038" spans="2:2">
      <c r="B7038" s="3"/>
    </row>
    <row r="7039" spans="2:2">
      <c r="B7039" s="3"/>
    </row>
    <row r="7040" spans="2:2">
      <c r="B7040" s="3"/>
    </row>
    <row r="7041" spans="2:2">
      <c r="B7041" s="3"/>
    </row>
    <row r="7042" spans="2:2">
      <c r="B7042" s="3"/>
    </row>
    <row r="7043" spans="2:2">
      <c r="B7043" s="3"/>
    </row>
    <row r="7044" spans="2:2">
      <c r="B7044" s="3"/>
    </row>
    <row r="7045" spans="2:2">
      <c r="B7045" s="3"/>
    </row>
    <row r="7046" spans="2:2">
      <c r="B7046" s="3"/>
    </row>
    <row r="7047" spans="2:2">
      <c r="B7047" s="3"/>
    </row>
    <row r="7048" spans="2:2">
      <c r="B7048" s="3"/>
    </row>
    <row r="7049" spans="2:2">
      <c r="B7049" s="3"/>
    </row>
    <row r="7050" spans="2:2">
      <c r="B7050" s="3"/>
    </row>
    <row r="7051" spans="2:2">
      <c r="B7051" s="3"/>
    </row>
    <row r="7052" spans="2:2">
      <c r="B7052" s="3"/>
    </row>
    <row r="7053" spans="2:2">
      <c r="B7053" s="3"/>
    </row>
    <row r="7054" spans="2:2">
      <c r="B7054" s="3"/>
    </row>
    <row r="7055" spans="2:2">
      <c r="B7055" s="3"/>
    </row>
    <row r="7056" spans="2:2">
      <c r="B7056" s="3"/>
    </row>
    <row r="7057" spans="2:2">
      <c r="B7057" s="3"/>
    </row>
    <row r="7058" spans="2:2">
      <c r="B7058" s="3"/>
    </row>
    <row r="7059" spans="2:2">
      <c r="B7059" s="3"/>
    </row>
    <row r="7060" spans="2:2">
      <c r="B7060" s="3"/>
    </row>
    <row r="7061" spans="2:2">
      <c r="B7061" s="3"/>
    </row>
    <row r="7062" spans="2:2">
      <c r="B7062" s="3"/>
    </row>
    <row r="7063" spans="2:2">
      <c r="B7063" s="3"/>
    </row>
    <row r="7064" spans="2:2">
      <c r="B7064" s="3"/>
    </row>
    <row r="7065" spans="2:2">
      <c r="B7065" s="3"/>
    </row>
    <row r="7066" spans="2:2">
      <c r="B7066" s="3"/>
    </row>
    <row r="7067" spans="2:2">
      <c r="B7067" s="3"/>
    </row>
    <row r="7068" spans="2:2">
      <c r="B7068" s="3"/>
    </row>
    <row r="7069" spans="2:2">
      <c r="B7069" s="3"/>
    </row>
    <row r="7070" spans="2:2">
      <c r="B7070" s="3"/>
    </row>
    <row r="7071" spans="2:2">
      <c r="B7071" s="3"/>
    </row>
    <row r="7072" spans="2:2">
      <c r="B7072" s="3"/>
    </row>
    <row r="7073" spans="2:2">
      <c r="B7073" s="3"/>
    </row>
    <row r="7074" spans="2:2">
      <c r="B7074" s="3"/>
    </row>
    <row r="7075" spans="2:2">
      <c r="B7075" s="3"/>
    </row>
    <row r="7076" spans="2:2">
      <c r="B7076" s="3"/>
    </row>
    <row r="7077" spans="2:2">
      <c r="B7077" s="3"/>
    </row>
    <row r="7078" spans="2:2">
      <c r="B7078" s="3"/>
    </row>
    <row r="7079" spans="2:2">
      <c r="B7079" s="3"/>
    </row>
    <row r="7080" spans="2:2">
      <c r="B7080" s="3"/>
    </row>
    <row r="7081" spans="2:2">
      <c r="B7081" s="3"/>
    </row>
    <row r="7082" spans="2:2">
      <c r="B7082" s="3"/>
    </row>
    <row r="7083" spans="2:2">
      <c r="B7083" s="3"/>
    </row>
    <row r="7084" spans="2:2">
      <c r="B7084" s="3"/>
    </row>
    <row r="7085" spans="2:2">
      <c r="B7085" s="3"/>
    </row>
    <row r="7086" spans="2:2">
      <c r="B7086" s="3"/>
    </row>
    <row r="7087" spans="2:2">
      <c r="B7087" s="3"/>
    </row>
    <row r="7088" spans="2:2">
      <c r="B7088" s="3"/>
    </row>
    <row r="7089" spans="2:2">
      <c r="B7089" s="3"/>
    </row>
    <row r="7090" spans="2:2">
      <c r="B7090" s="3"/>
    </row>
    <row r="7091" spans="2:2">
      <c r="B7091" s="3"/>
    </row>
    <row r="7092" spans="2:2">
      <c r="B7092" s="3"/>
    </row>
    <row r="7093" spans="2:2">
      <c r="B7093" s="3"/>
    </row>
    <row r="7094" spans="2:2">
      <c r="B7094" s="3"/>
    </row>
    <row r="7095" spans="2:2">
      <c r="B7095" s="3"/>
    </row>
    <row r="7096" spans="2:2">
      <c r="B7096" s="3"/>
    </row>
    <row r="7097" spans="2:2">
      <c r="B7097" s="3"/>
    </row>
    <row r="7098" spans="2:2">
      <c r="B7098" s="3"/>
    </row>
    <row r="7099" spans="2:2">
      <c r="B7099" s="3"/>
    </row>
    <row r="7100" spans="2:2">
      <c r="B7100" s="3"/>
    </row>
    <row r="7101" spans="2:2">
      <c r="B7101" s="3"/>
    </row>
    <row r="7102" spans="2:2">
      <c r="B7102" s="3"/>
    </row>
    <row r="7103" spans="2:2">
      <c r="B7103" s="3"/>
    </row>
    <row r="7104" spans="2:2">
      <c r="B7104" s="3"/>
    </row>
    <row r="7105" spans="2:2">
      <c r="B7105" s="3"/>
    </row>
    <row r="7106" spans="2:2">
      <c r="B7106" s="3"/>
    </row>
    <row r="7107" spans="2:2">
      <c r="B7107" s="3"/>
    </row>
    <row r="7108" spans="2:2">
      <c r="B7108" s="3"/>
    </row>
    <row r="7109" spans="2:2">
      <c r="B7109" s="3"/>
    </row>
    <row r="7110" spans="2:2">
      <c r="B7110" s="3"/>
    </row>
    <row r="7111" spans="2:2">
      <c r="B7111" s="3"/>
    </row>
    <row r="7112" spans="2:2">
      <c r="B7112" s="3"/>
    </row>
    <row r="7113" spans="2:2">
      <c r="B7113" s="3"/>
    </row>
    <row r="7114" spans="2:2">
      <c r="B7114" s="3"/>
    </row>
    <row r="7115" spans="2:2">
      <c r="B7115" s="3"/>
    </row>
    <row r="7116" spans="2:2">
      <c r="B7116" s="3"/>
    </row>
    <row r="7117" spans="2:2">
      <c r="B7117" s="3"/>
    </row>
    <row r="7118" spans="2:2">
      <c r="B7118" s="3"/>
    </row>
    <row r="7119" spans="2:2">
      <c r="B7119" s="3"/>
    </row>
    <row r="7120" spans="2:2">
      <c r="B7120" s="3"/>
    </row>
    <row r="7121" spans="2:2">
      <c r="B7121" s="3"/>
    </row>
    <row r="7122" spans="2:2">
      <c r="B7122" s="3"/>
    </row>
    <row r="7123" spans="2:2">
      <c r="B7123" s="3"/>
    </row>
    <row r="7124" spans="2:2">
      <c r="B7124" s="3"/>
    </row>
    <row r="7125" spans="2:2">
      <c r="B7125" s="3"/>
    </row>
    <row r="7126" spans="2:2">
      <c r="B7126" s="3"/>
    </row>
    <row r="7127" spans="2:2">
      <c r="B7127" s="3"/>
    </row>
    <row r="7128" spans="2:2">
      <c r="B7128" s="3"/>
    </row>
    <row r="7129" spans="2:2">
      <c r="B7129" s="3"/>
    </row>
    <row r="7130" spans="2:2">
      <c r="B7130" s="3"/>
    </row>
    <row r="7131" spans="2:2">
      <c r="B7131" s="3"/>
    </row>
    <row r="7132" spans="2:2">
      <c r="B7132" s="3"/>
    </row>
    <row r="7133" spans="2:2">
      <c r="B7133" s="3"/>
    </row>
    <row r="7134" spans="2:2">
      <c r="B7134" s="3"/>
    </row>
    <row r="7135" spans="2:2">
      <c r="B7135" s="3"/>
    </row>
    <row r="7136" spans="2:2">
      <c r="B7136" s="3"/>
    </row>
    <row r="7137" spans="2:2">
      <c r="B7137" s="3"/>
    </row>
    <row r="7138" spans="2:2">
      <c r="B7138" s="3"/>
    </row>
    <row r="7139" spans="2:2">
      <c r="B7139" s="3"/>
    </row>
    <row r="7140" spans="2:2">
      <c r="B7140" s="3"/>
    </row>
    <row r="7141" spans="2:2">
      <c r="B7141" s="3"/>
    </row>
    <row r="7142" spans="2:2">
      <c r="B7142" s="3"/>
    </row>
    <row r="7143" spans="2:2">
      <c r="B7143" s="3"/>
    </row>
    <row r="7144" spans="2:2">
      <c r="B7144" s="3"/>
    </row>
    <row r="7145" spans="2:2">
      <c r="B7145" s="3"/>
    </row>
    <row r="7146" spans="2:2">
      <c r="B7146" s="3"/>
    </row>
    <row r="7147" spans="2:2">
      <c r="B7147" s="3"/>
    </row>
    <row r="7148" spans="2:2">
      <c r="B7148" s="3"/>
    </row>
    <row r="7149" spans="2:2">
      <c r="B7149" s="3"/>
    </row>
    <row r="7150" spans="2:2">
      <c r="B7150" s="3"/>
    </row>
    <row r="7151" spans="2:2">
      <c r="B7151" s="3"/>
    </row>
    <row r="7152" spans="2:2">
      <c r="B7152" s="3"/>
    </row>
    <row r="7153" spans="2:2">
      <c r="B7153" s="3"/>
    </row>
    <row r="7154" spans="2:2">
      <c r="B7154" s="3"/>
    </row>
    <row r="7155" spans="2:2">
      <c r="B7155" s="3"/>
    </row>
    <row r="7156" spans="2:2">
      <c r="B7156" s="3"/>
    </row>
    <row r="7157" spans="2:2">
      <c r="B7157" s="3"/>
    </row>
    <row r="7158" spans="2:2">
      <c r="B7158" s="3"/>
    </row>
    <row r="7159" spans="2:2">
      <c r="B7159" s="3"/>
    </row>
    <row r="7160" spans="2:2">
      <c r="B7160" s="3"/>
    </row>
    <row r="7161" spans="2:2">
      <c r="B7161" s="3"/>
    </row>
    <row r="7162" spans="2:2">
      <c r="B7162" s="3"/>
    </row>
    <row r="7163" spans="2:2">
      <c r="B7163" s="3"/>
    </row>
    <row r="7164" spans="2:2">
      <c r="B7164" s="3"/>
    </row>
    <row r="7165" spans="2:2">
      <c r="B7165" s="3"/>
    </row>
    <row r="7166" spans="2:2">
      <c r="B7166" s="3"/>
    </row>
    <row r="7167" spans="2:2">
      <c r="B7167" s="3"/>
    </row>
    <row r="7168" spans="2:2">
      <c r="B7168" s="3"/>
    </row>
    <row r="7169" spans="2:2">
      <c r="B7169" s="3"/>
    </row>
    <row r="7170" spans="2:2">
      <c r="B7170" s="3"/>
    </row>
    <row r="7171" spans="2:2">
      <c r="B7171" s="3"/>
    </row>
    <row r="7172" spans="2:2">
      <c r="B7172" s="3"/>
    </row>
    <row r="7173" spans="2:2">
      <c r="B7173" s="3"/>
    </row>
    <row r="7174" spans="2:2">
      <c r="B7174" s="3"/>
    </row>
    <row r="7175" spans="2:2">
      <c r="B7175" s="3"/>
    </row>
    <row r="7176" spans="2:2">
      <c r="B7176" s="3"/>
    </row>
    <row r="7177" spans="2:2">
      <c r="B7177" s="3"/>
    </row>
    <row r="7178" spans="2:2">
      <c r="B7178" s="3"/>
    </row>
    <row r="7179" spans="2:2">
      <c r="B7179" s="3"/>
    </row>
    <row r="7180" spans="2:2">
      <c r="B7180" s="3"/>
    </row>
    <row r="7181" spans="2:2">
      <c r="B7181" s="3"/>
    </row>
    <row r="7182" spans="2:2">
      <c r="B7182" s="3"/>
    </row>
    <row r="7183" spans="2:2">
      <c r="B7183" s="3"/>
    </row>
    <row r="7184" spans="2:2">
      <c r="B7184" s="3"/>
    </row>
    <row r="7185" spans="2:2">
      <c r="B7185" s="3"/>
    </row>
    <row r="7186" spans="2:2">
      <c r="B7186" s="3"/>
    </row>
    <row r="7187" spans="2:2">
      <c r="B7187" s="3"/>
    </row>
    <row r="7188" spans="2:2">
      <c r="B7188" s="3"/>
    </row>
    <row r="7189" spans="2:2">
      <c r="B7189" s="3"/>
    </row>
    <row r="7190" spans="2:2">
      <c r="B7190" s="3"/>
    </row>
    <row r="7191" spans="2:2">
      <c r="B7191" s="3"/>
    </row>
    <row r="7192" spans="2:2">
      <c r="B7192" s="3"/>
    </row>
    <row r="7193" spans="2:2">
      <c r="B7193" s="3"/>
    </row>
    <row r="7194" spans="2:2">
      <c r="B7194" s="3"/>
    </row>
    <row r="7195" spans="2:2">
      <c r="B7195" s="3"/>
    </row>
    <row r="7196" spans="2:2">
      <c r="B7196" s="3"/>
    </row>
    <row r="7197" spans="2:2">
      <c r="B7197" s="3"/>
    </row>
    <row r="7198" spans="2:2">
      <c r="B7198" s="3"/>
    </row>
    <row r="7199" spans="2:2">
      <c r="B7199" s="3"/>
    </row>
    <row r="7200" spans="2:2">
      <c r="B7200" s="3"/>
    </row>
    <row r="7201" spans="2:2">
      <c r="B7201" s="3"/>
    </row>
    <row r="7202" spans="2:2">
      <c r="B7202" s="3"/>
    </row>
    <row r="7203" spans="2:2">
      <c r="B7203" s="3"/>
    </row>
    <row r="7204" spans="2:2">
      <c r="B7204" s="3"/>
    </row>
    <row r="7205" spans="2:2">
      <c r="B7205" s="3"/>
    </row>
    <row r="7206" spans="2:2">
      <c r="B7206" s="3"/>
    </row>
    <row r="7207" spans="2:2">
      <c r="B7207" s="3"/>
    </row>
    <row r="7208" spans="2:2">
      <c r="B7208" s="3"/>
    </row>
    <row r="7209" spans="2:2">
      <c r="B7209" s="3"/>
    </row>
    <row r="7210" spans="2:2">
      <c r="B7210" s="3"/>
    </row>
    <row r="7211" spans="2:2">
      <c r="B7211" s="3"/>
    </row>
    <row r="7212" spans="2:2">
      <c r="B7212" s="3"/>
    </row>
    <row r="7213" spans="2:2">
      <c r="B7213" s="3"/>
    </row>
    <row r="7214" spans="2:2">
      <c r="B7214" s="3"/>
    </row>
    <row r="7215" spans="2:2">
      <c r="B7215" s="3"/>
    </row>
    <row r="7216" spans="2:2">
      <c r="B7216" s="3"/>
    </row>
    <row r="7217" spans="2:2">
      <c r="B7217" s="3"/>
    </row>
    <row r="7218" spans="2:2">
      <c r="B7218" s="3"/>
    </row>
    <row r="7219" spans="2:2">
      <c r="B7219" s="3"/>
    </row>
    <row r="7220" spans="2:2">
      <c r="B7220" s="3"/>
    </row>
    <row r="7221" spans="2:2">
      <c r="B7221" s="3"/>
    </row>
    <row r="7222" spans="2:2">
      <c r="B7222" s="3"/>
    </row>
    <row r="7223" spans="2:2">
      <c r="B7223" s="3"/>
    </row>
    <row r="7224" spans="2:2">
      <c r="B7224" s="3"/>
    </row>
    <row r="7225" spans="2:2">
      <c r="B7225" s="3"/>
    </row>
    <row r="7226" spans="2:2">
      <c r="B7226" s="3"/>
    </row>
    <row r="7227" spans="2:2">
      <c r="B7227" s="3"/>
    </row>
    <row r="7228" spans="2:2">
      <c r="B7228" s="3"/>
    </row>
    <row r="7229" spans="2:2">
      <c r="B7229" s="3"/>
    </row>
    <row r="7230" spans="2:2">
      <c r="B7230" s="3"/>
    </row>
    <row r="7231" spans="2:2">
      <c r="B7231" s="3"/>
    </row>
    <row r="7232" spans="2:2">
      <c r="B7232" s="3"/>
    </row>
    <row r="7233" spans="2:2">
      <c r="B7233" s="3"/>
    </row>
    <row r="7234" spans="2:2">
      <c r="B7234" s="3"/>
    </row>
    <row r="7235" spans="2:2">
      <c r="B7235" s="3"/>
    </row>
    <row r="7236" spans="2:2">
      <c r="B7236" s="3"/>
    </row>
    <row r="7237" spans="2:2">
      <c r="B7237" s="3"/>
    </row>
    <row r="7238" spans="2:2">
      <c r="B7238" s="3"/>
    </row>
    <row r="7239" spans="2:2">
      <c r="B7239" s="3"/>
    </row>
    <row r="7240" spans="2:2">
      <c r="B7240" s="3"/>
    </row>
    <row r="7241" spans="2:2">
      <c r="B7241" s="3"/>
    </row>
    <row r="7242" spans="2:2">
      <c r="B7242" s="3"/>
    </row>
    <row r="7243" spans="2:2">
      <c r="B7243" s="3"/>
    </row>
    <row r="7244" spans="2:2">
      <c r="B7244" s="3"/>
    </row>
    <row r="7245" spans="2:2">
      <c r="B7245" s="3"/>
    </row>
    <row r="7246" spans="2:2">
      <c r="B7246" s="3"/>
    </row>
    <row r="7247" spans="2:2">
      <c r="B7247" s="3"/>
    </row>
    <row r="7248" spans="2:2">
      <c r="B7248" s="3"/>
    </row>
    <row r="7249" spans="2:2">
      <c r="B7249" s="3"/>
    </row>
    <row r="7250" spans="2:2">
      <c r="B7250" s="3"/>
    </row>
    <row r="7251" spans="2:2">
      <c r="B7251" s="3"/>
    </row>
    <row r="7252" spans="2:2">
      <c r="B7252" s="3"/>
    </row>
    <row r="7253" spans="2:2">
      <c r="B7253" s="3"/>
    </row>
    <row r="7254" spans="2:2">
      <c r="B7254" s="3"/>
    </row>
    <row r="7255" spans="2:2">
      <c r="B7255" s="3"/>
    </row>
    <row r="7256" spans="2:2">
      <c r="B7256" s="3"/>
    </row>
    <row r="7257" spans="2:2">
      <c r="B7257" s="3"/>
    </row>
    <row r="7258" spans="2:2">
      <c r="B7258" s="3"/>
    </row>
    <row r="7259" spans="2:2">
      <c r="B7259" s="3"/>
    </row>
    <row r="7260" spans="2:2">
      <c r="B7260" s="3"/>
    </row>
    <row r="7261" spans="2:2">
      <c r="B7261" s="3"/>
    </row>
    <row r="7262" spans="2:2">
      <c r="B7262" s="3"/>
    </row>
    <row r="7263" spans="2:2">
      <c r="B7263" s="3"/>
    </row>
    <row r="7264" spans="2:2">
      <c r="B7264" s="3"/>
    </row>
    <row r="7265" spans="2:2">
      <c r="B7265" s="3"/>
    </row>
    <row r="7266" spans="2:2">
      <c r="B7266" s="3"/>
    </row>
    <row r="7267" spans="2:2">
      <c r="B7267" s="3"/>
    </row>
    <row r="7268" spans="2:2">
      <c r="B7268" s="3"/>
    </row>
    <row r="7269" spans="2:2">
      <c r="B7269" s="3"/>
    </row>
    <row r="7270" spans="2:2">
      <c r="B7270" s="3"/>
    </row>
    <row r="7271" spans="2:2">
      <c r="B7271" s="3"/>
    </row>
    <row r="7272" spans="2:2">
      <c r="B7272" s="3"/>
    </row>
    <row r="7273" spans="2:2">
      <c r="B7273" s="3"/>
    </row>
    <row r="7274" spans="2:2">
      <c r="B7274" s="3"/>
    </row>
    <row r="7275" spans="2:2">
      <c r="B7275" s="3"/>
    </row>
    <row r="7276" spans="2:2">
      <c r="B7276" s="3"/>
    </row>
    <row r="7277" spans="2:2">
      <c r="B7277" s="3"/>
    </row>
    <row r="7278" spans="2:2">
      <c r="B7278" s="3"/>
    </row>
    <row r="7279" spans="2:2">
      <c r="B7279" s="3"/>
    </row>
    <row r="7280" spans="2:2">
      <c r="B7280" s="3"/>
    </row>
    <row r="7281" spans="2:2">
      <c r="B7281" s="3"/>
    </row>
    <row r="7282" spans="2:2">
      <c r="B7282" s="3"/>
    </row>
    <row r="7283" spans="2:2">
      <c r="B7283" s="3"/>
    </row>
    <row r="7284" spans="2:2">
      <c r="B7284" s="3"/>
    </row>
    <row r="7285" spans="2:2">
      <c r="B7285" s="3"/>
    </row>
    <row r="7286" spans="2:2">
      <c r="B7286" s="3"/>
    </row>
    <row r="7287" spans="2:2">
      <c r="B7287" s="3"/>
    </row>
    <row r="7288" spans="2:2">
      <c r="B7288" s="3"/>
    </row>
    <row r="7289" spans="2:2">
      <c r="B7289" s="3"/>
    </row>
    <row r="7290" spans="2:2">
      <c r="B7290" s="3"/>
    </row>
    <row r="7291" spans="2:2">
      <c r="B7291" s="3"/>
    </row>
    <row r="7292" spans="2:2">
      <c r="B7292" s="3"/>
    </row>
    <row r="7293" spans="2:2">
      <c r="B7293" s="3"/>
    </row>
    <row r="7294" spans="2:2">
      <c r="B7294" s="3"/>
    </row>
    <row r="7295" spans="2:2">
      <c r="B7295" s="3"/>
    </row>
    <row r="7296" spans="2:2">
      <c r="B7296" s="3"/>
    </row>
    <row r="7297" spans="2:2">
      <c r="B7297" s="3"/>
    </row>
    <row r="7298" spans="2:2">
      <c r="B7298" s="3"/>
    </row>
    <row r="7299" spans="2:2">
      <c r="B7299" s="3"/>
    </row>
    <row r="7300" spans="2:2">
      <c r="B7300" s="3"/>
    </row>
    <row r="7301" spans="2:2">
      <c r="B7301" s="3"/>
    </row>
    <row r="7302" spans="2:2">
      <c r="B7302" s="3"/>
    </row>
    <row r="7303" spans="2:2">
      <c r="B7303" s="3"/>
    </row>
    <row r="7304" spans="2:2">
      <c r="B7304" s="3"/>
    </row>
    <row r="7305" spans="2:2">
      <c r="B7305" s="3"/>
    </row>
    <row r="7306" spans="2:2">
      <c r="B7306" s="3"/>
    </row>
    <row r="7307" spans="2:2">
      <c r="B7307" s="3"/>
    </row>
    <row r="7308" spans="2:2">
      <c r="B7308" s="3"/>
    </row>
    <row r="7309" spans="2:2">
      <c r="B7309" s="3"/>
    </row>
    <row r="7310" spans="2:2">
      <c r="B7310" s="3"/>
    </row>
    <row r="7311" spans="2:2">
      <c r="B7311" s="3"/>
    </row>
    <row r="7312" spans="2:2">
      <c r="B7312" s="3"/>
    </row>
    <row r="7313" spans="2:2">
      <c r="B7313" s="3"/>
    </row>
    <row r="7314" spans="2:2">
      <c r="B7314" s="3"/>
    </row>
    <row r="7315" spans="2:2">
      <c r="B7315" s="3"/>
    </row>
    <row r="7316" spans="2:2">
      <c r="B7316" s="3"/>
    </row>
    <row r="7317" spans="2:2">
      <c r="B7317" s="3"/>
    </row>
    <row r="7318" spans="2:2">
      <c r="B7318" s="3"/>
    </row>
    <row r="7319" spans="2:2">
      <c r="B7319" s="3"/>
    </row>
    <row r="7320" spans="2:2">
      <c r="B7320" s="3"/>
    </row>
    <row r="7321" spans="2:2">
      <c r="B7321" s="3"/>
    </row>
    <row r="7322" spans="2:2">
      <c r="B7322" s="3"/>
    </row>
    <row r="7323" spans="2:2">
      <c r="B7323" s="3"/>
    </row>
    <row r="7324" spans="2:2">
      <c r="B7324" s="3"/>
    </row>
    <row r="7325" spans="2:2">
      <c r="B7325" s="3"/>
    </row>
    <row r="7326" spans="2:2">
      <c r="B7326" s="3"/>
    </row>
    <row r="7327" spans="2:2">
      <c r="B7327" s="3"/>
    </row>
    <row r="7328" spans="2:2">
      <c r="B7328" s="3"/>
    </row>
    <row r="7329" spans="2:2">
      <c r="B7329" s="3"/>
    </row>
    <row r="7330" spans="2:2">
      <c r="B7330" s="3"/>
    </row>
    <row r="7331" spans="2:2">
      <c r="B7331" s="3"/>
    </row>
    <row r="7332" spans="2:2">
      <c r="B7332" s="3"/>
    </row>
    <row r="7333" spans="2:2">
      <c r="B7333" s="3"/>
    </row>
    <row r="7334" spans="2:2">
      <c r="B7334" s="3"/>
    </row>
    <row r="7335" spans="2:2">
      <c r="B7335" s="3"/>
    </row>
    <row r="7336" spans="2:2">
      <c r="B7336" s="3"/>
    </row>
    <row r="7337" spans="2:2">
      <c r="B7337" s="3"/>
    </row>
    <row r="7338" spans="2:2">
      <c r="B7338" s="3"/>
    </row>
    <row r="7339" spans="2:2">
      <c r="B7339" s="3"/>
    </row>
    <row r="7340" spans="2:2">
      <c r="B7340" s="3"/>
    </row>
    <row r="7341" spans="2:2">
      <c r="B7341" s="3"/>
    </row>
    <row r="7342" spans="2:2">
      <c r="B7342" s="3"/>
    </row>
    <row r="7343" spans="2:2">
      <c r="B7343" s="3"/>
    </row>
    <row r="7344" spans="2:2">
      <c r="B7344" s="3"/>
    </row>
    <row r="7345" spans="2:2">
      <c r="B7345" s="3"/>
    </row>
    <row r="7346" spans="2:2">
      <c r="B7346" s="3"/>
    </row>
    <row r="7347" spans="2:2">
      <c r="B7347" s="3"/>
    </row>
    <row r="7348" spans="2:2">
      <c r="B7348" s="3"/>
    </row>
    <row r="7349" spans="2:2">
      <c r="B7349" s="3"/>
    </row>
    <row r="7350" spans="2:2">
      <c r="B7350" s="3"/>
    </row>
    <row r="7351" spans="2:2">
      <c r="B7351" s="3"/>
    </row>
    <row r="7352" spans="2:2">
      <c r="B7352" s="3"/>
    </row>
    <row r="7353" spans="2:2">
      <c r="B7353" s="3"/>
    </row>
    <row r="7354" spans="2:2">
      <c r="B7354" s="3"/>
    </row>
    <row r="7355" spans="2:2">
      <c r="B7355" s="3"/>
    </row>
    <row r="7356" spans="2:2">
      <c r="B7356" s="3"/>
    </row>
    <row r="7357" spans="2:2">
      <c r="B7357" s="3"/>
    </row>
    <row r="7358" spans="2:2">
      <c r="B7358" s="3"/>
    </row>
    <row r="7359" spans="2:2">
      <c r="B7359" s="3"/>
    </row>
    <row r="7360" spans="2:2">
      <c r="B7360" s="3"/>
    </row>
    <row r="7361" spans="2:2">
      <c r="B7361" s="3"/>
    </row>
    <row r="7362" spans="2:2">
      <c r="B7362" s="3"/>
    </row>
    <row r="7363" spans="2:2">
      <c r="B7363" s="3"/>
    </row>
    <row r="7364" spans="2:2">
      <c r="B7364" s="3"/>
    </row>
    <row r="7365" spans="2:2">
      <c r="B7365" s="3"/>
    </row>
    <row r="7366" spans="2:2">
      <c r="B7366" s="3"/>
    </row>
    <row r="7367" spans="2:2">
      <c r="B7367" s="3"/>
    </row>
    <row r="7368" spans="2:2">
      <c r="B7368" s="3"/>
    </row>
    <row r="7369" spans="2:2">
      <c r="B7369" s="3"/>
    </row>
    <row r="7370" spans="2:2">
      <c r="B7370" s="3"/>
    </row>
    <row r="7371" spans="2:2">
      <c r="B7371" s="3"/>
    </row>
    <row r="7372" spans="2:2">
      <c r="B7372" s="3"/>
    </row>
    <row r="7373" spans="2:2">
      <c r="B7373" s="3"/>
    </row>
    <row r="7374" spans="2:2">
      <c r="B7374" s="3"/>
    </row>
    <row r="7375" spans="2:2">
      <c r="B7375" s="3"/>
    </row>
    <row r="7376" spans="2:2">
      <c r="B7376" s="3"/>
    </row>
    <row r="7377" spans="2:2">
      <c r="B7377" s="3"/>
    </row>
    <row r="7378" spans="2:2">
      <c r="B7378" s="3"/>
    </row>
    <row r="7379" spans="2:2">
      <c r="B7379" s="3"/>
    </row>
    <row r="7380" spans="2:2">
      <c r="B7380" s="3"/>
    </row>
    <row r="7381" spans="2:2">
      <c r="B7381" s="3"/>
    </row>
    <row r="7382" spans="2:2">
      <c r="B7382" s="3"/>
    </row>
    <row r="7383" spans="2:2">
      <c r="B7383" s="3"/>
    </row>
    <row r="7384" spans="2:2">
      <c r="B7384" s="3"/>
    </row>
    <row r="7385" spans="2:2">
      <c r="B7385" s="3"/>
    </row>
    <row r="7386" spans="2:2">
      <c r="B7386" s="3"/>
    </row>
    <row r="7387" spans="2:2">
      <c r="B7387" s="3"/>
    </row>
    <row r="7388" spans="2:2">
      <c r="B7388" s="3"/>
    </row>
    <row r="7389" spans="2:2">
      <c r="B7389" s="3"/>
    </row>
    <row r="7390" spans="2:2">
      <c r="B7390" s="3"/>
    </row>
    <row r="7391" spans="2:2">
      <c r="B7391" s="3"/>
    </row>
    <row r="7392" spans="2:2">
      <c r="B7392" s="3"/>
    </row>
    <row r="7393" spans="2:2">
      <c r="B7393" s="3"/>
    </row>
    <row r="7394" spans="2:2">
      <c r="B7394" s="3"/>
    </row>
    <row r="7395" spans="2:2">
      <c r="B7395" s="3"/>
    </row>
    <row r="7396" spans="2:2">
      <c r="B7396" s="3"/>
    </row>
    <row r="7397" spans="2:2">
      <c r="B7397" s="3"/>
    </row>
    <row r="7398" spans="2:2">
      <c r="B7398" s="3"/>
    </row>
    <row r="7399" spans="2:2">
      <c r="B7399" s="3"/>
    </row>
    <row r="7400" spans="2:2">
      <c r="B7400" s="3"/>
    </row>
    <row r="7401" spans="2:2">
      <c r="B7401" s="3"/>
    </row>
    <row r="7402" spans="2:2">
      <c r="B7402" s="3"/>
    </row>
    <row r="7403" spans="2:2">
      <c r="B7403" s="3"/>
    </row>
    <row r="7404" spans="2:2">
      <c r="B7404" s="3"/>
    </row>
    <row r="7405" spans="2:2">
      <c r="B7405" s="3"/>
    </row>
    <row r="7406" spans="2:2">
      <c r="B7406" s="3"/>
    </row>
    <row r="7407" spans="2:2">
      <c r="B7407" s="3"/>
    </row>
    <row r="7408" spans="2:2">
      <c r="B7408" s="3"/>
    </row>
    <row r="7409" spans="2:2">
      <c r="B7409" s="3"/>
    </row>
    <row r="7410" spans="2:2">
      <c r="B7410" s="3"/>
    </row>
    <row r="7411" spans="2:2">
      <c r="B7411" s="3"/>
    </row>
    <row r="7412" spans="2:2">
      <c r="B7412" s="3"/>
    </row>
    <row r="7413" spans="2:2">
      <c r="B7413" s="3"/>
    </row>
    <row r="7414" spans="2:2">
      <c r="B7414" s="3"/>
    </row>
    <row r="7415" spans="2:2">
      <c r="B7415" s="3"/>
    </row>
    <row r="7416" spans="2:2">
      <c r="B7416" s="3"/>
    </row>
    <row r="7417" spans="2:2">
      <c r="B7417" s="3"/>
    </row>
    <row r="7418" spans="2:2">
      <c r="B7418" s="3"/>
    </row>
    <row r="7419" spans="2:2">
      <c r="B7419" s="3"/>
    </row>
    <row r="7420" spans="2:2">
      <c r="B7420" s="3"/>
    </row>
    <row r="7421" spans="2:2">
      <c r="B7421" s="3"/>
    </row>
    <row r="7422" spans="2:2">
      <c r="B7422" s="3"/>
    </row>
    <row r="7423" spans="2:2">
      <c r="B7423" s="3"/>
    </row>
    <row r="7424" spans="2:2">
      <c r="B7424" s="3"/>
    </row>
    <row r="7425" spans="2:2">
      <c r="B7425" s="3"/>
    </row>
    <row r="7426" spans="2:2">
      <c r="B7426" s="3"/>
    </row>
    <row r="7427" spans="2:2">
      <c r="B7427" s="3"/>
    </row>
    <row r="7428" spans="2:2">
      <c r="B7428" s="3"/>
    </row>
    <row r="7429" spans="2:2">
      <c r="B7429" s="3"/>
    </row>
    <row r="7430" spans="2:2">
      <c r="B7430" s="3"/>
    </row>
    <row r="7431" spans="2:2">
      <c r="B7431" s="3"/>
    </row>
    <row r="7432" spans="2:2">
      <c r="B7432" s="3"/>
    </row>
    <row r="7433" spans="2:2">
      <c r="B7433" s="3"/>
    </row>
    <row r="7434" spans="2:2">
      <c r="B7434" s="3"/>
    </row>
    <row r="7435" spans="2:2">
      <c r="B7435" s="3"/>
    </row>
    <row r="7436" spans="2:2">
      <c r="B7436" s="3"/>
    </row>
    <row r="7437" spans="2:2">
      <c r="B7437" s="3"/>
    </row>
    <row r="7438" spans="2:2">
      <c r="B7438" s="3"/>
    </row>
    <row r="7439" spans="2:2">
      <c r="B7439" s="3"/>
    </row>
    <row r="7440" spans="2:2">
      <c r="B7440" s="3"/>
    </row>
    <row r="7441" spans="2:2">
      <c r="B7441" s="3"/>
    </row>
    <row r="7442" spans="2:2">
      <c r="B7442" s="3"/>
    </row>
    <row r="7443" spans="2:2">
      <c r="B7443" s="3"/>
    </row>
    <row r="7444" spans="2:2">
      <c r="B7444" s="3"/>
    </row>
    <row r="7445" spans="2:2">
      <c r="B7445" s="3"/>
    </row>
    <row r="7446" spans="2:2">
      <c r="B7446" s="3"/>
    </row>
    <row r="7447" spans="2:2">
      <c r="B7447" s="3"/>
    </row>
    <row r="7448" spans="2:2">
      <c r="B7448" s="3"/>
    </row>
    <row r="7449" spans="2:2">
      <c r="B7449" s="3"/>
    </row>
    <row r="7450" spans="2:2">
      <c r="B7450" s="3"/>
    </row>
    <row r="7451" spans="2:2">
      <c r="B7451" s="3"/>
    </row>
    <row r="7452" spans="2:2">
      <c r="B7452" s="3"/>
    </row>
    <row r="7453" spans="2:2">
      <c r="B7453" s="3"/>
    </row>
    <row r="7454" spans="2:2">
      <c r="B7454" s="3"/>
    </row>
    <row r="7455" spans="2:2">
      <c r="B7455" s="3"/>
    </row>
    <row r="7456" spans="2:2">
      <c r="B7456" s="3"/>
    </row>
    <row r="7457" spans="2:2">
      <c r="B7457" s="3"/>
    </row>
    <row r="7458" spans="2:2">
      <c r="B7458" s="3"/>
    </row>
    <row r="7459" spans="2:2">
      <c r="B7459" s="3"/>
    </row>
    <row r="7460" spans="2:2">
      <c r="B7460" s="3"/>
    </row>
    <row r="7461" spans="2:2">
      <c r="B7461" s="3"/>
    </row>
    <row r="7462" spans="2:2">
      <c r="B7462" s="3"/>
    </row>
    <row r="7463" spans="2:2">
      <c r="B7463" s="3"/>
    </row>
    <row r="7464" spans="2:2">
      <c r="B7464" s="3"/>
    </row>
    <row r="7465" spans="2:2">
      <c r="B7465" s="3"/>
    </row>
    <row r="7466" spans="2:2">
      <c r="B7466" s="3"/>
    </row>
    <row r="7467" spans="2:2">
      <c r="B7467" s="3"/>
    </row>
    <row r="7468" spans="2:2">
      <c r="B7468" s="3"/>
    </row>
    <row r="7469" spans="2:2">
      <c r="B7469" s="3"/>
    </row>
    <row r="7470" spans="2:2">
      <c r="B7470" s="3"/>
    </row>
    <row r="7471" spans="2:2">
      <c r="B7471" s="3"/>
    </row>
    <row r="7472" spans="2:2">
      <c r="B7472" s="3"/>
    </row>
    <row r="7473" spans="2:2">
      <c r="B7473" s="3"/>
    </row>
    <row r="7474" spans="2:2">
      <c r="B7474" s="3"/>
    </row>
    <row r="7475" spans="2:2">
      <c r="B7475" s="3"/>
    </row>
    <row r="7476" spans="2:2">
      <c r="B7476" s="3"/>
    </row>
    <row r="7477" spans="2:2">
      <c r="B7477" s="3"/>
    </row>
    <row r="7478" spans="2:2">
      <c r="B7478" s="3"/>
    </row>
    <row r="7479" spans="2:2">
      <c r="B7479" s="3"/>
    </row>
    <row r="7480" spans="2:2">
      <c r="B7480" s="3"/>
    </row>
    <row r="7481" spans="2:2">
      <c r="B7481" s="3"/>
    </row>
    <row r="7482" spans="2:2">
      <c r="B7482" s="3"/>
    </row>
    <row r="7483" spans="2:2">
      <c r="B7483" s="3"/>
    </row>
    <row r="7484" spans="2:2">
      <c r="B7484" s="3"/>
    </row>
    <row r="7485" spans="2:2">
      <c r="B7485" s="3"/>
    </row>
    <row r="7486" spans="2:2">
      <c r="B7486" s="3"/>
    </row>
    <row r="7487" spans="2:2">
      <c r="B7487" s="3"/>
    </row>
    <row r="7488" spans="2:2">
      <c r="B7488" s="3"/>
    </row>
    <row r="7489" spans="2:2">
      <c r="B7489" s="3"/>
    </row>
    <row r="7490" spans="2:2">
      <c r="B7490" s="3"/>
    </row>
    <row r="7491" spans="2:2">
      <c r="B7491" s="3"/>
    </row>
    <row r="7492" spans="2:2">
      <c r="B7492" s="3"/>
    </row>
    <row r="7493" spans="2:2">
      <c r="B7493" s="3"/>
    </row>
    <row r="7494" spans="2:2">
      <c r="B7494" s="3"/>
    </row>
    <row r="7495" spans="2:2">
      <c r="B7495" s="3"/>
    </row>
    <row r="7496" spans="2:2">
      <c r="B7496" s="3"/>
    </row>
    <row r="7497" spans="2:2">
      <c r="B7497" s="3"/>
    </row>
    <row r="7498" spans="2:2">
      <c r="B7498" s="3"/>
    </row>
    <row r="7499" spans="2:2">
      <c r="B7499" s="3"/>
    </row>
    <row r="7500" spans="2:2">
      <c r="B7500" s="3"/>
    </row>
    <row r="7501" spans="2:2">
      <c r="B7501" s="3"/>
    </row>
    <row r="7502" spans="2:2">
      <c r="B7502" s="3"/>
    </row>
    <row r="7503" spans="2:2">
      <c r="B7503" s="3"/>
    </row>
    <row r="7504" spans="2:2">
      <c r="B7504" s="3"/>
    </row>
    <row r="7505" spans="2:2">
      <c r="B7505" s="3"/>
    </row>
    <row r="7506" spans="2:2">
      <c r="B7506" s="3"/>
    </row>
    <row r="7507" spans="2:2">
      <c r="B7507" s="3"/>
    </row>
    <row r="7508" spans="2:2">
      <c r="B7508" s="3"/>
    </row>
    <row r="7509" spans="2:2">
      <c r="B7509" s="3"/>
    </row>
    <row r="7510" spans="2:2">
      <c r="B7510" s="3"/>
    </row>
    <row r="7511" spans="2:2">
      <c r="B7511" s="3"/>
    </row>
    <row r="7512" spans="2:2">
      <c r="B7512" s="3"/>
    </row>
    <row r="7513" spans="2:2">
      <c r="B7513" s="3"/>
    </row>
    <row r="7514" spans="2:2">
      <c r="B7514" s="3"/>
    </row>
    <row r="7515" spans="2:2">
      <c r="B7515" s="3"/>
    </row>
    <row r="7516" spans="2:2">
      <c r="B7516" s="3"/>
    </row>
    <row r="7517" spans="2:2">
      <c r="B7517" s="3"/>
    </row>
    <row r="7518" spans="2:2">
      <c r="B7518" s="3"/>
    </row>
    <row r="7519" spans="2:2">
      <c r="B7519" s="3"/>
    </row>
    <row r="7520" spans="2:2">
      <c r="B7520" s="3"/>
    </row>
    <row r="7521" spans="2:2">
      <c r="B7521" s="3"/>
    </row>
    <row r="7522" spans="2:2">
      <c r="B7522" s="3"/>
    </row>
    <row r="7523" spans="2:2">
      <c r="B7523" s="3"/>
    </row>
    <row r="7524" spans="2:2">
      <c r="B7524" s="3"/>
    </row>
    <row r="7525" spans="2:2">
      <c r="B7525" s="3"/>
    </row>
    <row r="7526" spans="2:2">
      <c r="B7526" s="3"/>
    </row>
    <row r="7527" spans="2:2">
      <c r="B7527" s="3"/>
    </row>
    <row r="7528" spans="2:2">
      <c r="B7528" s="3"/>
    </row>
    <row r="7529" spans="2:2">
      <c r="B7529" s="3"/>
    </row>
    <row r="7530" spans="2:2">
      <c r="B7530" s="3"/>
    </row>
    <row r="7531" spans="2:2">
      <c r="B7531" s="3"/>
    </row>
    <row r="7532" spans="2:2">
      <c r="B7532" s="3"/>
    </row>
    <row r="7533" spans="2:2">
      <c r="B7533" s="3"/>
    </row>
    <row r="7534" spans="2:2">
      <c r="B7534" s="3"/>
    </row>
    <row r="7535" spans="2:2">
      <c r="B7535" s="3"/>
    </row>
    <row r="7536" spans="2:2">
      <c r="B7536" s="3"/>
    </row>
    <row r="7537" spans="2:2">
      <c r="B7537" s="3"/>
    </row>
    <row r="7538" spans="2:2">
      <c r="B7538" s="3"/>
    </row>
    <row r="7539" spans="2:2">
      <c r="B7539" s="3"/>
    </row>
    <row r="7540" spans="2:2">
      <c r="B7540" s="3"/>
    </row>
    <row r="7541" spans="2:2">
      <c r="B7541" s="3"/>
    </row>
    <row r="7542" spans="2:2">
      <c r="B7542" s="3"/>
    </row>
    <row r="7543" spans="2:2">
      <c r="B7543" s="3"/>
    </row>
    <row r="7544" spans="2:2">
      <c r="B7544" s="3"/>
    </row>
    <row r="7545" spans="2:2">
      <c r="B7545" s="3"/>
    </row>
    <row r="7546" spans="2:2">
      <c r="B7546" s="3"/>
    </row>
    <row r="7547" spans="2:2">
      <c r="B7547" s="3"/>
    </row>
    <row r="7548" spans="2:2">
      <c r="B7548" s="3"/>
    </row>
    <row r="7549" spans="2:2">
      <c r="B7549" s="3"/>
    </row>
    <row r="7550" spans="2:2">
      <c r="B7550" s="3"/>
    </row>
    <row r="7551" spans="2:2">
      <c r="B7551" s="3"/>
    </row>
    <row r="7552" spans="2:2">
      <c r="B7552" s="3"/>
    </row>
    <row r="7553" spans="2:2">
      <c r="B7553" s="3"/>
    </row>
    <row r="7554" spans="2:2">
      <c r="B7554" s="3"/>
    </row>
    <row r="7555" spans="2:2">
      <c r="B7555" s="3"/>
    </row>
    <row r="7556" spans="2:2">
      <c r="B7556" s="3"/>
    </row>
    <row r="7557" spans="2:2">
      <c r="B7557" s="3"/>
    </row>
    <row r="7558" spans="2:2">
      <c r="B7558" s="3"/>
    </row>
    <row r="7559" spans="2:2">
      <c r="B7559" s="3"/>
    </row>
    <row r="7560" spans="2:2">
      <c r="B7560" s="3"/>
    </row>
    <row r="7561" spans="2:2">
      <c r="B7561" s="3"/>
    </row>
    <row r="7562" spans="2:2">
      <c r="B7562" s="3"/>
    </row>
    <row r="7563" spans="2:2">
      <c r="B7563" s="3"/>
    </row>
    <row r="7564" spans="2:2">
      <c r="B7564" s="3"/>
    </row>
    <row r="7565" spans="2:2">
      <c r="B7565" s="3"/>
    </row>
    <row r="7566" spans="2:2">
      <c r="B7566" s="3"/>
    </row>
    <row r="7567" spans="2:2">
      <c r="B7567" s="3"/>
    </row>
    <row r="7568" spans="2:2">
      <c r="B7568" s="3"/>
    </row>
    <row r="7569" spans="2:2">
      <c r="B7569" s="3"/>
    </row>
    <row r="7570" spans="2:2">
      <c r="B7570" s="3"/>
    </row>
    <row r="7571" spans="2:2">
      <c r="B7571" s="3"/>
    </row>
    <row r="7572" spans="2:2">
      <c r="B7572" s="3"/>
    </row>
    <row r="7573" spans="2:2">
      <c r="B7573" s="3"/>
    </row>
    <row r="7574" spans="2:2">
      <c r="B7574" s="3"/>
    </row>
    <row r="7575" spans="2:2">
      <c r="B7575" s="3"/>
    </row>
    <row r="7576" spans="2:2">
      <c r="B7576" s="3"/>
    </row>
    <row r="7577" spans="2:2">
      <c r="B7577" s="3"/>
    </row>
    <row r="7578" spans="2:2">
      <c r="B7578" s="3"/>
    </row>
    <row r="7579" spans="2:2">
      <c r="B7579" s="3"/>
    </row>
    <row r="7580" spans="2:2">
      <c r="B7580" s="3"/>
    </row>
    <row r="7581" spans="2:2">
      <c r="B7581" s="3"/>
    </row>
    <row r="7582" spans="2:2">
      <c r="B7582" s="3"/>
    </row>
    <row r="7583" spans="2:2">
      <c r="B7583" s="3"/>
    </row>
    <row r="7584" spans="2:2">
      <c r="B7584" s="3"/>
    </row>
    <row r="7585" spans="2:2">
      <c r="B7585" s="3"/>
    </row>
    <row r="7586" spans="2:2">
      <c r="B7586" s="3"/>
    </row>
    <row r="7587" spans="2:2">
      <c r="B7587" s="3"/>
    </row>
    <row r="7588" spans="2:2">
      <c r="B7588" s="3"/>
    </row>
    <row r="7589" spans="2:2">
      <c r="B7589" s="3"/>
    </row>
    <row r="7590" spans="2:2">
      <c r="B7590" s="3"/>
    </row>
    <row r="7591" spans="2:2">
      <c r="B7591" s="3"/>
    </row>
    <row r="7592" spans="2:2">
      <c r="B7592" s="3"/>
    </row>
    <row r="7593" spans="2:2">
      <c r="B7593" s="3"/>
    </row>
    <row r="7594" spans="2:2">
      <c r="B7594" s="3"/>
    </row>
    <row r="7595" spans="2:2">
      <c r="B7595" s="3"/>
    </row>
    <row r="7596" spans="2:2">
      <c r="B7596" s="3"/>
    </row>
    <row r="7597" spans="2:2">
      <c r="B7597" s="3"/>
    </row>
    <row r="7598" spans="2:2">
      <c r="B7598" s="3"/>
    </row>
    <row r="7599" spans="2:2">
      <c r="B7599" s="3"/>
    </row>
    <row r="7600" spans="2:2">
      <c r="B7600" s="3"/>
    </row>
    <row r="7601" spans="2:2">
      <c r="B7601" s="3"/>
    </row>
    <row r="7602" spans="2:2">
      <c r="B7602" s="3"/>
    </row>
    <row r="7603" spans="2:2">
      <c r="B7603" s="3"/>
    </row>
    <row r="7604" spans="2:2">
      <c r="B7604" s="3"/>
    </row>
    <row r="7605" spans="2:2">
      <c r="B7605" s="3"/>
    </row>
    <row r="7606" spans="2:2">
      <c r="B7606" s="3"/>
    </row>
    <row r="7607" spans="2:2">
      <c r="B7607" s="3"/>
    </row>
    <row r="7608" spans="2:2">
      <c r="B7608" s="3"/>
    </row>
    <row r="7609" spans="2:2">
      <c r="B7609" s="3"/>
    </row>
    <row r="7610" spans="2:2">
      <c r="B7610" s="3"/>
    </row>
    <row r="7611" spans="2:2">
      <c r="B7611" s="3"/>
    </row>
    <row r="7612" spans="2:2">
      <c r="B7612" s="3"/>
    </row>
    <row r="7613" spans="2:2">
      <c r="B7613" s="3"/>
    </row>
    <row r="7614" spans="2:2">
      <c r="B7614" s="3"/>
    </row>
    <row r="7615" spans="2:2">
      <c r="B7615" s="3"/>
    </row>
    <row r="7616" spans="2:2">
      <c r="B7616" s="3"/>
    </row>
    <row r="7617" spans="2:2">
      <c r="B7617" s="3"/>
    </row>
    <row r="7618" spans="2:2">
      <c r="B7618" s="3"/>
    </row>
    <row r="7619" spans="2:2">
      <c r="B7619" s="3"/>
    </row>
    <row r="7620" spans="2:2">
      <c r="B7620" s="3"/>
    </row>
    <row r="7621" spans="2:2">
      <c r="B7621" s="3"/>
    </row>
    <row r="7622" spans="2:2">
      <c r="B7622" s="3"/>
    </row>
    <row r="7623" spans="2:2">
      <c r="B7623" s="3"/>
    </row>
    <row r="7624" spans="2:2">
      <c r="B7624" s="3"/>
    </row>
    <row r="7625" spans="2:2">
      <c r="B7625" s="3"/>
    </row>
    <row r="7626" spans="2:2">
      <c r="B7626" s="3"/>
    </row>
    <row r="7627" spans="2:2">
      <c r="B7627" s="3"/>
    </row>
    <row r="7628" spans="2:2">
      <c r="B7628" s="3"/>
    </row>
    <row r="7629" spans="2:2">
      <c r="B7629" s="3"/>
    </row>
    <row r="7630" spans="2:2">
      <c r="B7630" s="3"/>
    </row>
    <row r="7631" spans="2:2">
      <c r="B7631" s="3"/>
    </row>
    <row r="7632" spans="2:2">
      <c r="B7632" s="3"/>
    </row>
    <row r="7633" spans="2:2">
      <c r="B7633" s="3"/>
    </row>
    <row r="7634" spans="2:2">
      <c r="B7634" s="3"/>
    </row>
    <row r="7635" spans="2:2">
      <c r="B7635" s="3"/>
    </row>
    <row r="7636" spans="2:2">
      <c r="B7636" s="3"/>
    </row>
    <row r="7637" spans="2:2">
      <c r="B7637" s="3"/>
    </row>
    <row r="7638" spans="2:2">
      <c r="B7638" s="3"/>
    </row>
    <row r="7639" spans="2:2">
      <c r="B7639" s="3"/>
    </row>
    <row r="7640" spans="2:2">
      <c r="B7640" s="3"/>
    </row>
    <row r="7641" spans="2:2">
      <c r="B7641" s="3"/>
    </row>
    <row r="7642" spans="2:2">
      <c r="B7642" s="3"/>
    </row>
    <row r="7643" spans="2:2">
      <c r="B7643" s="3"/>
    </row>
    <row r="7644" spans="2:2">
      <c r="B7644" s="3"/>
    </row>
    <row r="7645" spans="2:2">
      <c r="B7645" s="3"/>
    </row>
    <row r="7646" spans="2:2">
      <c r="B7646" s="3"/>
    </row>
    <row r="7647" spans="2:2">
      <c r="B7647" s="3"/>
    </row>
    <row r="7648" spans="2:2">
      <c r="B7648" s="3"/>
    </row>
    <row r="7649" spans="2:2">
      <c r="B7649" s="3"/>
    </row>
    <row r="7650" spans="2:2">
      <c r="B7650" s="3"/>
    </row>
    <row r="7651" spans="2:2">
      <c r="B7651" s="3"/>
    </row>
    <row r="7652" spans="2:2">
      <c r="B7652" s="3"/>
    </row>
    <row r="7653" spans="2:2">
      <c r="B7653" s="3"/>
    </row>
    <row r="7654" spans="2:2">
      <c r="B7654" s="3"/>
    </row>
    <row r="7655" spans="2:2">
      <c r="B7655" s="3"/>
    </row>
    <row r="7656" spans="2:2">
      <c r="B7656" s="3"/>
    </row>
    <row r="7657" spans="2:2">
      <c r="B7657" s="3"/>
    </row>
    <row r="7658" spans="2:2">
      <c r="B7658" s="3"/>
    </row>
    <row r="7659" spans="2:2">
      <c r="B7659" s="3"/>
    </row>
    <row r="7660" spans="2:2">
      <c r="B7660" s="3"/>
    </row>
    <row r="7661" spans="2:2">
      <c r="B7661" s="3"/>
    </row>
    <row r="7662" spans="2:2">
      <c r="B7662" s="3"/>
    </row>
    <row r="7663" spans="2:2">
      <c r="B7663" s="3"/>
    </row>
    <row r="7664" spans="2:2">
      <c r="B7664" s="3"/>
    </row>
    <row r="7665" spans="2:2">
      <c r="B7665" s="3"/>
    </row>
    <row r="7666" spans="2:2">
      <c r="B7666" s="3"/>
    </row>
    <row r="7667" spans="2:2">
      <c r="B7667" s="3"/>
    </row>
    <row r="7668" spans="2:2">
      <c r="B7668" s="3"/>
    </row>
    <row r="7669" spans="2:2">
      <c r="B7669" s="3"/>
    </row>
    <row r="7670" spans="2:2">
      <c r="B7670" s="3"/>
    </row>
    <row r="7671" spans="2:2">
      <c r="B7671" s="3"/>
    </row>
    <row r="7672" spans="2:2">
      <c r="B7672" s="3"/>
    </row>
    <row r="7673" spans="2:2">
      <c r="B7673" s="3"/>
    </row>
    <row r="7674" spans="2:2">
      <c r="B7674" s="3"/>
    </row>
    <row r="7675" spans="2:2">
      <c r="B7675" s="3"/>
    </row>
    <row r="7676" spans="2:2">
      <c r="B7676" s="3"/>
    </row>
    <row r="7677" spans="2:2">
      <c r="B7677" s="3"/>
    </row>
    <row r="7678" spans="2:2">
      <c r="B7678" s="3"/>
    </row>
    <row r="7679" spans="2:2">
      <c r="B7679" s="3"/>
    </row>
    <row r="7680" spans="2:2">
      <c r="B7680" s="3"/>
    </row>
    <row r="7681" spans="2:2">
      <c r="B7681" s="3"/>
    </row>
    <row r="7682" spans="2:2">
      <c r="B7682" s="3"/>
    </row>
    <row r="7683" spans="2:2">
      <c r="B7683" s="3"/>
    </row>
    <row r="7684" spans="2:2">
      <c r="B7684" s="3"/>
    </row>
    <row r="7685" spans="2:2">
      <c r="B7685" s="3"/>
    </row>
    <row r="7686" spans="2:2">
      <c r="B7686" s="3"/>
    </row>
    <row r="7687" spans="2:2">
      <c r="B7687" s="3"/>
    </row>
    <row r="7688" spans="2:2">
      <c r="B7688" s="3"/>
    </row>
    <row r="7689" spans="2:2">
      <c r="B7689" s="3"/>
    </row>
    <row r="7690" spans="2:2">
      <c r="B7690" s="3"/>
    </row>
    <row r="7691" spans="2:2">
      <c r="B7691" s="3"/>
    </row>
    <row r="7692" spans="2:2">
      <c r="B7692" s="3"/>
    </row>
    <row r="7693" spans="2:2">
      <c r="B7693" s="3"/>
    </row>
    <row r="7694" spans="2:2">
      <c r="B7694" s="3"/>
    </row>
    <row r="7695" spans="2:2">
      <c r="B7695" s="3"/>
    </row>
    <row r="7696" spans="2:2">
      <c r="B7696" s="3"/>
    </row>
    <row r="7697" spans="2:2">
      <c r="B7697" s="3"/>
    </row>
    <row r="7698" spans="2:2">
      <c r="B7698" s="3"/>
    </row>
    <row r="7699" spans="2:2">
      <c r="B7699" s="3"/>
    </row>
    <row r="7700" spans="2:2">
      <c r="B7700" s="3"/>
    </row>
    <row r="7701" spans="2:2">
      <c r="B7701" s="3"/>
    </row>
    <row r="7702" spans="2:2">
      <c r="B7702" s="3"/>
    </row>
    <row r="7703" spans="2:2">
      <c r="B7703" s="3"/>
    </row>
    <row r="7704" spans="2:2">
      <c r="B7704" s="3"/>
    </row>
    <row r="7705" spans="2:2">
      <c r="B7705" s="3"/>
    </row>
    <row r="7706" spans="2:2">
      <c r="B7706" s="3"/>
    </row>
    <row r="7707" spans="2:2">
      <c r="B7707" s="3"/>
    </row>
    <row r="7708" spans="2:2">
      <c r="B7708" s="3"/>
    </row>
    <row r="7709" spans="2:2">
      <c r="B7709" s="3"/>
    </row>
    <row r="7710" spans="2:2">
      <c r="B7710" s="3"/>
    </row>
    <row r="7711" spans="2:2">
      <c r="B7711" s="3"/>
    </row>
    <row r="7712" spans="2:2">
      <c r="B7712" s="3"/>
    </row>
    <row r="7713" spans="2:2">
      <c r="B7713" s="3"/>
    </row>
    <row r="7714" spans="2:2">
      <c r="B7714" s="3"/>
    </row>
    <row r="7715" spans="2:2">
      <c r="B7715" s="3"/>
    </row>
    <row r="7716" spans="2:2">
      <c r="B7716" s="3"/>
    </row>
    <row r="7717" spans="2:2">
      <c r="B7717" s="3"/>
    </row>
    <row r="7718" spans="2:2">
      <c r="B7718" s="3"/>
    </row>
    <row r="7719" spans="2:2">
      <c r="B7719" s="3"/>
    </row>
    <row r="7720" spans="2:2">
      <c r="B7720" s="3"/>
    </row>
    <row r="7721" spans="2:2">
      <c r="B7721" s="3"/>
    </row>
    <row r="7722" spans="2:2">
      <c r="B7722" s="3"/>
    </row>
    <row r="7723" spans="2:2">
      <c r="B7723" s="3"/>
    </row>
    <row r="7724" spans="2:2">
      <c r="B7724" s="3"/>
    </row>
    <row r="7725" spans="2:2">
      <c r="B7725" s="3"/>
    </row>
    <row r="7726" spans="2:2">
      <c r="B7726" s="3"/>
    </row>
    <row r="7727" spans="2:2">
      <c r="B7727" s="3"/>
    </row>
    <row r="7728" spans="2:2">
      <c r="B7728" s="3"/>
    </row>
    <row r="7729" spans="2:2">
      <c r="B7729" s="3"/>
    </row>
    <row r="7730" spans="2:2">
      <c r="B7730" s="3"/>
    </row>
    <row r="7731" spans="2:2">
      <c r="B7731" s="3"/>
    </row>
    <row r="7732" spans="2:2">
      <c r="B7732" s="3"/>
    </row>
    <row r="7733" spans="2:2">
      <c r="B7733" s="3"/>
    </row>
    <row r="7734" spans="2:2">
      <c r="B7734" s="3"/>
    </row>
    <row r="7735" spans="2:2">
      <c r="B7735" s="3"/>
    </row>
    <row r="7736" spans="2:2">
      <c r="B7736" s="3"/>
    </row>
    <row r="7737" spans="2:2">
      <c r="B7737" s="3"/>
    </row>
    <row r="7738" spans="2:2">
      <c r="B7738" s="3"/>
    </row>
    <row r="7739" spans="2:2">
      <c r="B7739" s="3"/>
    </row>
    <row r="7740" spans="2:2">
      <c r="B7740" s="3"/>
    </row>
    <row r="7741" spans="2:2">
      <c r="B7741" s="3"/>
    </row>
    <row r="7742" spans="2:2">
      <c r="B7742" s="3"/>
    </row>
    <row r="7743" spans="2:2">
      <c r="B7743" s="3"/>
    </row>
    <row r="7744" spans="2:2">
      <c r="B7744" s="3"/>
    </row>
    <row r="7745" spans="2:2">
      <c r="B7745" s="3"/>
    </row>
    <row r="7746" spans="2:2">
      <c r="B7746" s="3"/>
    </row>
    <row r="7747" spans="2:2">
      <c r="B7747" s="3"/>
    </row>
    <row r="7748" spans="2:2">
      <c r="B7748" s="3"/>
    </row>
    <row r="7749" spans="2:2">
      <c r="B7749" s="3"/>
    </row>
    <row r="7750" spans="2:2">
      <c r="B7750" s="3"/>
    </row>
    <row r="7751" spans="2:2">
      <c r="B7751" s="3"/>
    </row>
    <row r="7752" spans="2:2">
      <c r="B7752" s="3"/>
    </row>
    <row r="7753" spans="2:2">
      <c r="B7753" s="3"/>
    </row>
    <row r="7754" spans="2:2">
      <c r="B7754" s="3"/>
    </row>
    <row r="7755" spans="2:2">
      <c r="B7755" s="3"/>
    </row>
    <row r="7756" spans="2:2">
      <c r="B7756" s="3"/>
    </row>
    <row r="7757" spans="2:2">
      <c r="B7757" s="3"/>
    </row>
    <row r="7758" spans="2:2">
      <c r="B7758" s="3"/>
    </row>
    <row r="7759" spans="2:2">
      <c r="B7759" s="3"/>
    </row>
    <row r="7760" spans="2:2">
      <c r="B7760" s="3"/>
    </row>
    <row r="7761" spans="2:2">
      <c r="B7761" s="3"/>
    </row>
    <row r="7762" spans="2:2">
      <c r="B7762" s="3"/>
    </row>
    <row r="7763" spans="2:2">
      <c r="B7763" s="3"/>
    </row>
    <row r="7764" spans="2:2">
      <c r="B7764" s="3"/>
    </row>
    <row r="7765" spans="2:2">
      <c r="B7765" s="3"/>
    </row>
    <row r="7766" spans="2:2">
      <c r="B7766" s="3"/>
    </row>
    <row r="7767" spans="2:2">
      <c r="B7767" s="3"/>
    </row>
    <row r="7768" spans="2:2">
      <c r="B7768" s="3"/>
    </row>
    <row r="7769" spans="2:2">
      <c r="B7769" s="3"/>
    </row>
    <row r="7770" spans="2:2">
      <c r="B7770" s="3"/>
    </row>
    <row r="7771" spans="2:2">
      <c r="B7771" s="3"/>
    </row>
    <row r="7772" spans="2:2">
      <c r="B7772" s="3"/>
    </row>
    <row r="7773" spans="2:2">
      <c r="B7773" s="3"/>
    </row>
    <row r="7774" spans="2:2">
      <c r="B7774" s="3"/>
    </row>
    <row r="7775" spans="2:2">
      <c r="B7775" s="3"/>
    </row>
    <row r="7776" spans="2:2">
      <c r="B7776" s="3"/>
    </row>
    <row r="7777" spans="2:2">
      <c r="B7777" s="3"/>
    </row>
    <row r="7778" spans="2:2">
      <c r="B7778" s="3"/>
    </row>
    <row r="7779" spans="2:2">
      <c r="B7779" s="3"/>
    </row>
    <row r="7780" spans="2:2">
      <c r="B7780" s="3"/>
    </row>
    <row r="7781" spans="2:2">
      <c r="B7781" s="3"/>
    </row>
    <row r="7782" spans="2:2">
      <c r="B7782" s="3"/>
    </row>
    <row r="7783" spans="2:2">
      <c r="B7783" s="3"/>
    </row>
    <row r="7784" spans="2:2">
      <c r="B7784" s="3"/>
    </row>
    <row r="7785" spans="2:2">
      <c r="B7785" s="3"/>
    </row>
    <row r="7786" spans="2:2">
      <c r="B7786" s="3"/>
    </row>
    <row r="7787" spans="2:2">
      <c r="B7787" s="3"/>
    </row>
    <row r="7788" spans="2:2">
      <c r="B7788" s="3"/>
    </row>
    <row r="7789" spans="2:2">
      <c r="B7789" s="3"/>
    </row>
    <row r="7790" spans="2:2">
      <c r="B7790" s="3"/>
    </row>
    <row r="7791" spans="2:2">
      <c r="B7791" s="3"/>
    </row>
    <row r="7792" spans="2:2">
      <c r="B7792" s="3"/>
    </row>
    <row r="7793" spans="2:2">
      <c r="B7793" s="3"/>
    </row>
    <row r="7794" spans="2:2">
      <c r="B7794" s="3"/>
    </row>
    <row r="7795" spans="2:2">
      <c r="B7795" s="3"/>
    </row>
    <row r="7796" spans="2:2">
      <c r="B7796" s="3"/>
    </row>
    <row r="7797" spans="2:2">
      <c r="B7797" s="3"/>
    </row>
    <row r="7798" spans="2:2">
      <c r="B7798" s="3"/>
    </row>
    <row r="7799" spans="2:2">
      <c r="B7799" s="3"/>
    </row>
    <row r="7800" spans="2:2">
      <c r="B7800" s="3"/>
    </row>
    <row r="7801" spans="2:2">
      <c r="B7801" s="3"/>
    </row>
    <row r="7802" spans="2:2">
      <c r="B7802" s="3"/>
    </row>
    <row r="7803" spans="2:2">
      <c r="B7803" s="3"/>
    </row>
    <row r="7804" spans="2:2">
      <c r="B7804" s="3"/>
    </row>
    <row r="7805" spans="2:2">
      <c r="B7805" s="3"/>
    </row>
    <row r="7806" spans="2:2">
      <c r="B7806" s="3"/>
    </row>
    <row r="7807" spans="2:2">
      <c r="B7807" s="3"/>
    </row>
    <row r="7808" spans="2:2">
      <c r="B7808" s="3"/>
    </row>
    <row r="7809" spans="2:2">
      <c r="B7809" s="3"/>
    </row>
    <row r="7810" spans="2:2">
      <c r="B7810" s="3"/>
    </row>
    <row r="7811" spans="2:2">
      <c r="B7811" s="3"/>
    </row>
    <row r="7812" spans="2:2">
      <c r="B7812" s="3"/>
    </row>
    <row r="7813" spans="2:2">
      <c r="B7813" s="3"/>
    </row>
    <row r="7814" spans="2:2">
      <c r="B7814" s="3"/>
    </row>
    <row r="7815" spans="2:2">
      <c r="B7815" s="3"/>
    </row>
    <row r="7816" spans="2:2">
      <c r="B7816" s="3"/>
    </row>
    <row r="7817" spans="2:2">
      <c r="B7817" s="3"/>
    </row>
    <row r="7818" spans="2:2">
      <c r="B7818" s="3"/>
    </row>
    <row r="7819" spans="2:2">
      <c r="B7819" s="3"/>
    </row>
    <row r="7820" spans="2:2">
      <c r="B7820" s="3"/>
    </row>
    <row r="7821" spans="2:2">
      <c r="B7821" s="3"/>
    </row>
    <row r="7822" spans="2:2">
      <c r="B7822" s="3"/>
    </row>
    <row r="7823" spans="2:2">
      <c r="B7823" s="3"/>
    </row>
    <row r="7824" spans="2:2">
      <c r="B7824" s="3"/>
    </row>
    <row r="7825" spans="2:2">
      <c r="B7825" s="3"/>
    </row>
    <row r="7826" spans="2:2">
      <c r="B7826" s="3"/>
    </row>
    <row r="7827" spans="2:2">
      <c r="B7827" s="3"/>
    </row>
    <row r="7828" spans="2:2">
      <c r="B7828" s="3"/>
    </row>
    <row r="7829" spans="2:2">
      <c r="B7829" s="3"/>
    </row>
    <row r="7830" spans="2:2">
      <c r="B7830" s="3"/>
    </row>
    <row r="7831" spans="2:2">
      <c r="B7831" s="3"/>
    </row>
    <row r="7832" spans="2:2">
      <c r="B7832" s="3"/>
    </row>
    <row r="7833" spans="2:2">
      <c r="B7833" s="3"/>
    </row>
    <row r="7834" spans="2:2">
      <c r="B7834" s="3"/>
    </row>
    <row r="7835" spans="2:2">
      <c r="B7835" s="3"/>
    </row>
    <row r="7836" spans="2:2">
      <c r="B7836" s="3"/>
    </row>
    <row r="7837" spans="2:2">
      <c r="B7837" s="3"/>
    </row>
    <row r="7838" spans="2:2">
      <c r="B7838" s="3"/>
    </row>
    <row r="7839" spans="2:2">
      <c r="B7839" s="3"/>
    </row>
    <row r="7840" spans="2:2">
      <c r="B7840" s="3"/>
    </row>
    <row r="7841" spans="2:2">
      <c r="B7841" s="3"/>
    </row>
    <row r="7842" spans="2:2">
      <c r="B7842" s="3"/>
    </row>
    <row r="7843" spans="2:2">
      <c r="B7843" s="3"/>
    </row>
    <row r="7844" spans="2:2">
      <c r="B7844" s="3"/>
    </row>
    <row r="7845" spans="2:2">
      <c r="B7845" s="3"/>
    </row>
    <row r="7846" spans="2:2">
      <c r="B7846" s="3"/>
    </row>
    <row r="7847" spans="2:2">
      <c r="B7847" s="3"/>
    </row>
    <row r="7848" spans="2:2">
      <c r="B7848" s="3"/>
    </row>
    <row r="7849" spans="2:2">
      <c r="B7849" s="3"/>
    </row>
    <row r="7850" spans="2:2">
      <c r="B7850" s="3"/>
    </row>
    <row r="7851" spans="2:2">
      <c r="B7851" s="3"/>
    </row>
    <row r="7852" spans="2:2">
      <c r="B7852" s="3"/>
    </row>
    <row r="7853" spans="2:2">
      <c r="B7853" s="3"/>
    </row>
    <row r="7854" spans="2:2">
      <c r="B7854" s="3"/>
    </row>
    <row r="7855" spans="2:2">
      <c r="B7855" s="3"/>
    </row>
    <row r="7856" spans="2:2">
      <c r="B7856" s="3"/>
    </row>
    <row r="7857" spans="2:2">
      <c r="B7857" s="3"/>
    </row>
    <row r="7858" spans="2:2">
      <c r="B7858" s="3"/>
    </row>
    <row r="7859" spans="2:2">
      <c r="B7859" s="3"/>
    </row>
    <row r="7860" spans="2:2">
      <c r="B7860" s="3"/>
    </row>
    <row r="7861" spans="2:2">
      <c r="B7861" s="3"/>
    </row>
    <row r="7862" spans="2:2">
      <c r="B7862" s="3"/>
    </row>
    <row r="7863" spans="2:2">
      <c r="B7863" s="3"/>
    </row>
    <row r="7864" spans="2:2">
      <c r="B7864" s="3"/>
    </row>
    <row r="7865" spans="2:2">
      <c r="B7865" s="3"/>
    </row>
    <row r="7866" spans="2:2">
      <c r="B7866" s="3"/>
    </row>
    <row r="7867" spans="2:2">
      <c r="B7867" s="3"/>
    </row>
    <row r="7868" spans="2:2">
      <c r="B7868" s="3"/>
    </row>
    <row r="7869" spans="2:2">
      <c r="B7869" s="3"/>
    </row>
    <row r="7870" spans="2:2">
      <c r="B7870" s="3"/>
    </row>
    <row r="7871" spans="2:2">
      <c r="B7871" s="3"/>
    </row>
    <row r="7872" spans="2:2">
      <c r="B7872" s="3"/>
    </row>
    <row r="7873" spans="2:2">
      <c r="B7873" s="3"/>
    </row>
    <row r="7874" spans="2:2">
      <c r="B7874" s="3"/>
    </row>
    <row r="7875" spans="2:2">
      <c r="B7875" s="3"/>
    </row>
    <row r="7876" spans="2:2">
      <c r="B7876" s="3"/>
    </row>
    <row r="7877" spans="2:2">
      <c r="B7877" s="3"/>
    </row>
    <row r="7878" spans="2:2">
      <c r="B7878" s="3"/>
    </row>
    <row r="7879" spans="2:2">
      <c r="B7879" s="3"/>
    </row>
    <row r="7880" spans="2:2">
      <c r="B7880" s="3"/>
    </row>
    <row r="7881" spans="2:2">
      <c r="B7881" s="3"/>
    </row>
    <row r="7882" spans="2:2">
      <c r="B7882" s="3"/>
    </row>
    <row r="7883" spans="2:2">
      <c r="B7883" s="3"/>
    </row>
    <row r="7884" spans="2:2">
      <c r="B7884" s="3"/>
    </row>
    <row r="7885" spans="2:2">
      <c r="B7885" s="3"/>
    </row>
    <row r="7886" spans="2:2">
      <c r="B7886" s="3"/>
    </row>
    <row r="7887" spans="2:2">
      <c r="B7887" s="3"/>
    </row>
    <row r="7888" spans="2:2">
      <c r="B7888" s="3"/>
    </row>
    <row r="7889" spans="2:2">
      <c r="B7889" s="3"/>
    </row>
    <row r="7890" spans="2:2">
      <c r="B7890" s="3"/>
    </row>
    <row r="7891" spans="2:2">
      <c r="B7891" s="3"/>
    </row>
    <row r="7892" spans="2:2">
      <c r="B7892" s="3"/>
    </row>
    <row r="7893" spans="2:2">
      <c r="B7893" s="3"/>
    </row>
    <row r="7894" spans="2:2">
      <c r="B7894" s="3"/>
    </row>
    <row r="7895" spans="2:2">
      <c r="B7895" s="3"/>
    </row>
    <row r="7896" spans="2:2">
      <c r="B7896" s="3"/>
    </row>
    <row r="7897" spans="2:2">
      <c r="B7897" s="3"/>
    </row>
    <row r="7898" spans="2:2">
      <c r="B7898" s="3"/>
    </row>
    <row r="7899" spans="2:2">
      <c r="B7899" s="3"/>
    </row>
    <row r="7900" spans="2:2">
      <c r="B7900" s="3"/>
    </row>
    <row r="7901" spans="2:2">
      <c r="B7901" s="3"/>
    </row>
    <row r="7902" spans="2:2">
      <c r="B7902" s="3"/>
    </row>
    <row r="7903" spans="2:2">
      <c r="B7903" s="3"/>
    </row>
    <row r="7904" spans="2:2">
      <c r="B7904" s="3"/>
    </row>
    <row r="7905" spans="2:2">
      <c r="B7905" s="3"/>
    </row>
    <row r="7906" spans="2:2">
      <c r="B7906" s="3"/>
    </row>
    <row r="7907" spans="2:2">
      <c r="B7907" s="3"/>
    </row>
    <row r="7908" spans="2:2">
      <c r="B7908" s="3"/>
    </row>
    <row r="7909" spans="2:2">
      <c r="B7909" s="3"/>
    </row>
    <row r="7910" spans="2:2">
      <c r="B7910" s="3"/>
    </row>
    <row r="7911" spans="2:2">
      <c r="B7911" s="3"/>
    </row>
    <row r="7912" spans="2:2">
      <c r="B7912" s="3"/>
    </row>
    <row r="7913" spans="2:2">
      <c r="B7913" s="3"/>
    </row>
    <row r="7914" spans="2:2">
      <c r="B7914" s="3"/>
    </row>
    <row r="7915" spans="2:2">
      <c r="B7915" s="3"/>
    </row>
    <row r="7916" spans="2:2">
      <c r="B7916" s="3"/>
    </row>
    <row r="7917" spans="2:2">
      <c r="B7917" s="3"/>
    </row>
    <row r="7918" spans="2:2">
      <c r="B7918" s="3"/>
    </row>
    <row r="7919" spans="2:2">
      <c r="B7919" s="3"/>
    </row>
    <row r="7920" spans="2:2">
      <c r="B7920" s="3"/>
    </row>
    <row r="7921" spans="2:2">
      <c r="B7921" s="3"/>
    </row>
    <row r="7922" spans="2:2">
      <c r="B7922" s="3"/>
    </row>
    <row r="7923" spans="2:2">
      <c r="B7923" s="3"/>
    </row>
    <row r="7924" spans="2:2">
      <c r="B7924" s="3"/>
    </row>
    <row r="7925" spans="2:2">
      <c r="B7925" s="3"/>
    </row>
    <row r="7926" spans="2:2">
      <c r="B7926" s="3"/>
    </row>
    <row r="7927" spans="2:2">
      <c r="B7927" s="3"/>
    </row>
    <row r="7928" spans="2:2">
      <c r="B7928" s="3"/>
    </row>
    <row r="7929" spans="2:2">
      <c r="B7929" s="3"/>
    </row>
    <row r="7930" spans="2:2">
      <c r="B7930" s="3"/>
    </row>
    <row r="7931" spans="2:2">
      <c r="B7931" s="3"/>
    </row>
    <row r="7932" spans="2:2">
      <c r="B7932" s="3"/>
    </row>
    <row r="7933" spans="2:2">
      <c r="B7933" s="3"/>
    </row>
    <row r="7934" spans="2:2">
      <c r="B7934" s="3"/>
    </row>
    <row r="7935" spans="2:2">
      <c r="B7935" s="3"/>
    </row>
    <row r="7936" spans="2:2">
      <c r="B7936" s="3"/>
    </row>
    <row r="7937" spans="2:2">
      <c r="B7937" s="3"/>
    </row>
    <row r="7938" spans="2:2">
      <c r="B7938" s="3"/>
    </row>
    <row r="7939" spans="2:2">
      <c r="B7939" s="3"/>
    </row>
    <row r="7940" spans="2:2">
      <c r="B7940" s="3"/>
    </row>
    <row r="7941" spans="2:2">
      <c r="B7941" s="3"/>
    </row>
    <row r="7942" spans="2:2">
      <c r="B7942" s="3"/>
    </row>
    <row r="7943" spans="2:2">
      <c r="B7943" s="3"/>
    </row>
    <row r="7944" spans="2:2">
      <c r="B7944" s="3"/>
    </row>
    <row r="7945" spans="2:2">
      <c r="B7945" s="3"/>
    </row>
    <row r="7946" spans="2:2">
      <c r="B7946" s="3"/>
    </row>
    <row r="7947" spans="2:2">
      <c r="B7947" s="3"/>
    </row>
    <row r="7948" spans="2:2">
      <c r="B7948" s="3"/>
    </row>
    <row r="7949" spans="2:2">
      <c r="B7949" s="3"/>
    </row>
    <row r="7950" spans="2:2">
      <c r="B7950" s="3"/>
    </row>
    <row r="7951" spans="2:2">
      <c r="B7951" s="3"/>
    </row>
    <row r="7952" spans="2:2">
      <c r="B7952" s="3"/>
    </row>
    <row r="7953" spans="2:2">
      <c r="B7953" s="3"/>
    </row>
    <row r="7954" spans="2:2">
      <c r="B7954" s="3"/>
    </row>
    <row r="7955" spans="2:2">
      <c r="B7955" s="3"/>
    </row>
    <row r="7956" spans="2:2">
      <c r="B7956" s="3"/>
    </row>
    <row r="7957" spans="2:2">
      <c r="B7957" s="3"/>
    </row>
    <row r="7958" spans="2:2">
      <c r="B7958" s="3"/>
    </row>
    <row r="7959" spans="2:2">
      <c r="B7959" s="3"/>
    </row>
    <row r="7960" spans="2:2">
      <c r="B7960" s="3"/>
    </row>
    <row r="7961" spans="2:2">
      <c r="B7961" s="3"/>
    </row>
    <row r="7962" spans="2:2">
      <c r="B7962" s="3"/>
    </row>
    <row r="7963" spans="2:2">
      <c r="B7963" s="3"/>
    </row>
    <row r="7964" spans="2:2">
      <c r="B7964" s="3"/>
    </row>
    <row r="7965" spans="2:2">
      <c r="B7965" s="3"/>
    </row>
    <row r="7966" spans="2:2">
      <c r="B7966" s="3"/>
    </row>
    <row r="7967" spans="2:2">
      <c r="B7967" s="3"/>
    </row>
    <row r="7968" spans="2:2">
      <c r="B7968" s="3"/>
    </row>
    <row r="7969" spans="2:2">
      <c r="B7969" s="3"/>
    </row>
    <row r="7970" spans="2:2">
      <c r="B7970" s="3"/>
    </row>
    <row r="7971" spans="2:2">
      <c r="B7971" s="3"/>
    </row>
    <row r="7972" spans="2:2">
      <c r="B7972" s="3"/>
    </row>
    <row r="7973" spans="2:2">
      <c r="B7973" s="3"/>
    </row>
    <row r="7974" spans="2:2">
      <c r="B7974" s="3"/>
    </row>
    <row r="7975" spans="2:2">
      <c r="B7975" s="3"/>
    </row>
    <row r="7976" spans="2:2">
      <c r="B7976" s="3"/>
    </row>
    <row r="7977" spans="2:2">
      <c r="B7977" s="3"/>
    </row>
    <row r="7978" spans="2:2">
      <c r="B7978" s="3"/>
    </row>
    <row r="7979" spans="2:2">
      <c r="B7979" s="3"/>
    </row>
    <row r="7980" spans="2:2">
      <c r="B7980" s="3"/>
    </row>
    <row r="7981" spans="2:2">
      <c r="B7981" s="3"/>
    </row>
    <row r="7982" spans="2:2">
      <c r="B7982" s="3"/>
    </row>
    <row r="7983" spans="2:2">
      <c r="B7983" s="3"/>
    </row>
    <row r="7984" spans="2:2">
      <c r="B7984" s="3"/>
    </row>
    <row r="7985" spans="2:2">
      <c r="B7985" s="3"/>
    </row>
    <row r="7986" spans="2:2">
      <c r="B7986" s="3"/>
    </row>
    <row r="7987" spans="2:2">
      <c r="B7987" s="3"/>
    </row>
    <row r="7988" spans="2:2">
      <c r="B7988" s="3"/>
    </row>
    <row r="7989" spans="2:2">
      <c r="B7989" s="3"/>
    </row>
    <row r="7990" spans="2:2">
      <c r="B7990" s="3"/>
    </row>
    <row r="7991" spans="2:2">
      <c r="B7991" s="3"/>
    </row>
    <row r="7992" spans="2:2">
      <c r="B7992" s="3"/>
    </row>
    <row r="7993" spans="2:2">
      <c r="B7993" s="3"/>
    </row>
    <row r="7994" spans="2:2">
      <c r="B7994" s="3"/>
    </row>
    <row r="7995" spans="2:2">
      <c r="B7995" s="3"/>
    </row>
    <row r="7996" spans="2:2">
      <c r="B7996" s="3"/>
    </row>
    <row r="7997" spans="2:2">
      <c r="B7997" s="3"/>
    </row>
    <row r="7998" spans="2:2">
      <c r="B7998" s="3"/>
    </row>
    <row r="7999" spans="2:2">
      <c r="B7999" s="3"/>
    </row>
    <row r="8000" spans="2:2">
      <c r="B8000" s="3"/>
    </row>
    <row r="8001" spans="2:2">
      <c r="B8001" s="3"/>
    </row>
    <row r="8002" spans="2:2">
      <c r="B8002" s="3"/>
    </row>
    <row r="8003" spans="2:2">
      <c r="B8003" s="3"/>
    </row>
    <row r="8004" spans="2:2">
      <c r="B8004" s="3"/>
    </row>
    <row r="8005" spans="2:2">
      <c r="B8005" s="3"/>
    </row>
    <row r="8006" spans="2:2">
      <c r="B8006" s="3"/>
    </row>
    <row r="8007" spans="2:2">
      <c r="B8007" s="3"/>
    </row>
    <row r="8008" spans="2:2">
      <c r="B8008" s="3"/>
    </row>
    <row r="8009" spans="2:2">
      <c r="B8009" s="3"/>
    </row>
    <row r="8010" spans="2:2">
      <c r="B8010" s="3"/>
    </row>
    <row r="8011" spans="2:2">
      <c r="B8011" s="3"/>
    </row>
    <row r="8012" spans="2:2">
      <c r="B8012" s="3"/>
    </row>
    <row r="8013" spans="2:2">
      <c r="B8013" s="3"/>
    </row>
    <row r="8014" spans="2:2">
      <c r="B8014" s="3"/>
    </row>
    <row r="8015" spans="2:2">
      <c r="B8015" s="3"/>
    </row>
    <row r="8016" spans="2:2">
      <c r="B8016" s="3"/>
    </row>
    <row r="8017" spans="2:2">
      <c r="B8017" s="3"/>
    </row>
    <row r="8018" spans="2:2">
      <c r="B8018" s="3"/>
    </row>
    <row r="8019" spans="2:2">
      <c r="B8019" s="3"/>
    </row>
    <row r="8020" spans="2:2">
      <c r="B8020" s="3"/>
    </row>
    <row r="8021" spans="2:2">
      <c r="B8021" s="3"/>
    </row>
    <row r="8022" spans="2:2">
      <c r="B8022" s="3"/>
    </row>
    <row r="8023" spans="2:2">
      <c r="B8023" s="3"/>
    </row>
    <row r="8024" spans="2:2">
      <c r="B8024" s="3"/>
    </row>
    <row r="8025" spans="2:2">
      <c r="B8025" s="3"/>
    </row>
    <row r="8026" spans="2:2">
      <c r="B8026" s="3"/>
    </row>
    <row r="8027" spans="2:2">
      <c r="B8027" s="3"/>
    </row>
    <row r="8028" spans="2:2">
      <c r="B8028" s="3"/>
    </row>
    <row r="8029" spans="2:2">
      <c r="B8029" s="3"/>
    </row>
    <row r="8030" spans="2:2">
      <c r="B8030" s="3"/>
    </row>
    <row r="8031" spans="2:2">
      <c r="B8031" s="3"/>
    </row>
    <row r="8032" spans="2:2">
      <c r="B8032" s="3"/>
    </row>
    <row r="8033" spans="2:2">
      <c r="B8033" s="3"/>
    </row>
    <row r="8034" spans="2:2">
      <c r="B8034" s="3"/>
    </row>
    <row r="8035" spans="2:2">
      <c r="B8035" s="3"/>
    </row>
    <row r="8036" spans="2:2">
      <c r="B8036" s="3"/>
    </row>
    <row r="8037" spans="2:2">
      <c r="B8037" s="3"/>
    </row>
    <row r="8038" spans="2:2">
      <c r="B8038" s="3"/>
    </row>
    <row r="8039" spans="2:2">
      <c r="B8039" s="3"/>
    </row>
    <row r="8040" spans="2:2">
      <c r="B8040" s="3"/>
    </row>
    <row r="8041" spans="2:2">
      <c r="B8041" s="3"/>
    </row>
    <row r="8042" spans="2:2">
      <c r="B8042" s="3"/>
    </row>
    <row r="8043" spans="2:2">
      <c r="B8043" s="3"/>
    </row>
    <row r="8044" spans="2:2">
      <c r="B8044" s="3"/>
    </row>
    <row r="8045" spans="2:2">
      <c r="B8045" s="3"/>
    </row>
    <row r="8046" spans="2:2">
      <c r="B8046" s="3"/>
    </row>
    <row r="8047" spans="2:2">
      <c r="B8047" s="3"/>
    </row>
    <row r="8048" spans="2:2">
      <c r="B8048" s="3"/>
    </row>
    <row r="8049" spans="2:2">
      <c r="B8049" s="3"/>
    </row>
    <row r="8050" spans="2:2">
      <c r="B8050" s="3"/>
    </row>
    <row r="8051" spans="2:2">
      <c r="B8051" s="3"/>
    </row>
    <row r="8052" spans="2:2">
      <c r="B8052" s="3"/>
    </row>
    <row r="8053" spans="2:2">
      <c r="B8053" s="3"/>
    </row>
    <row r="8054" spans="2:2">
      <c r="B8054" s="3"/>
    </row>
    <row r="8055" spans="2:2">
      <c r="B8055" s="3"/>
    </row>
    <row r="8056" spans="2:2">
      <c r="B8056" s="3"/>
    </row>
    <row r="8057" spans="2:2">
      <c r="B8057" s="3"/>
    </row>
    <row r="8058" spans="2:2">
      <c r="B8058" s="3"/>
    </row>
    <row r="8059" spans="2:2">
      <c r="B8059" s="3"/>
    </row>
    <row r="8060" spans="2:2">
      <c r="B8060" s="3"/>
    </row>
    <row r="8061" spans="2:2">
      <c r="B8061" s="3"/>
    </row>
    <row r="8062" spans="2:2">
      <c r="B8062" s="3"/>
    </row>
    <row r="8063" spans="2:2">
      <c r="B8063" s="3"/>
    </row>
    <row r="8064" spans="2:2">
      <c r="B8064" s="3"/>
    </row>
    <row r="8065" spans="2:2">
      <c r="B8065" s="3"/>
    </row>
    <row r="8066" spans="2:2">
      <c r="B8066" s="3"/>
    </row>
    <row r="8067" spans="2:2">
      <c r="B8067" s="3"/>
    </row>
    <row r="8068" spans="2:2">
      <c r="B8068" s="3"/>
    </row>
    <row r="8069" spans="2:2">
      <c r="B8069" s="3"/>
    </row>
    <row r="8070" spans="2:2">
      <c r="B8070" s="3"/>
    </row>
    <row r="8071" spans="2:2">
      <c r="B8071" s="3"/>
    </row>
    <row r="8072" spans="2:2">
      <c r="B8072" s="3"/>
    </row>
    <row r="8073" spans="2:2">
      <c r="B8073" s="3"/>
    </row>
    <row r="8074" spans="2:2">
      <c r="B8074" s="3"/>
    </row>
    <row r="8075" spans="2:2">
      <c r="B8075" s="3"/>
    </row>
    <row r="8076" spans="2:2">
      <c r="B8076" s="3"/>
    </row>
    <row r="8077" spans="2:2">
      <c r="B8077" s="3"/>
    </row>
    <row r="8078" spans="2:2">
      <c r="B8078" s="3"/>
    </row>
    <row r="8079" spans="2:2">
      <c r="B8079" s="3"/>
    </row>
    <row r="8080" spans="2:2">
      <c r="B8080" s="3"/>
    </row>
    <row r="8081" spans="2:2">
      <c r="B8081" s="3"/>
    </row>
    <row r="8082" spans="2:2">
      <c r="B8082" s="3"/>
    </row>
    <row r="8083" spans="2:2">
      <c r="B8083" s="3"/>
    </row>
    <row r="8084" spans="2:2">
      <c r="B8084" s="3"/>
    </row>
    <row r="8085" spans="2:2">
      <c r="B8085" s="3"/>
    </row>
    <row r="8086" spans="2:2">
      <c r="B8086" s="3"/>
    </row>
    <row r="8087" spans="2:2">
      <c r="B8087" s="3"/>
    </row>
    <row r="8088" spans="2:2">
      <c r="B8088" s="3"/>
    </row>
    <row r="8089" spans="2:2">
      <c r="B8089" s="3"/>
    </row>
    <row r="8090" spans="2:2">
      <c r="B8090" s="3"/>
    </row>
    <row r="8091" spans="2:2">
      <c r="B8091" s="3"/>
    </row>
    <row r="8092" spans="2:2">
      <c r="B8092" s="3"/>
    </row>
    <row r="8093" spans="2:2">
      <c r="B8093" s="3"/>
    </row>
    <row r="8094" spans="2:2">
      <c r="B8094" s="3"/>
    </row>
    <row r="8095" spans="2:2">
      <c r="B8095" s="3"/>
    </row>
    <row r="8096" spans="2:2">
      <c r="B8096" s="3"/>
    </row>
    <row r="8097" spans="2:2">
      <c r="B8097" s="3"/>
    </row>
    <row r="8098" spans="2:2">
      <c r="B8098" s="3"/>
    </row>
    <row r="8099" spans="2:2">
      <c r="B8099" s="3"/>
    </row>
    <row r="8100" spans="2:2">
      <c r="B8100" s="3"/>
    </row>
    <row r="8101" spans="2:2">
      <c r="B8101" s="3"/>
    </row>
    <row r="8102" spans="2:2">
      <c r="B8102" s="3"/>
    </row>
    <row r="8103" spans="2:2">
      <c r="B8103" s="3"/>
    </row>
    <row r="8104" spans="2:2">
      <c r="B8104" s="3"/>
    </row>
    <row r="8105" spans="2:2">
      <c r="B8105" s="3"/>
    </row>
    <row r="8106" spans="2:2">
      <c r="B8106" s="3"/>
    </row>
    <row r="8107" spans="2:2">
      <c r="B8107" s="3"/>
    </row>
    <row r="8108" spans="2:2">
      <c r="B8108" s="3"/>
    </row>
    <row r="8109" spans="2:2">
      <c r="B8109" s="3"/>
    </row>
    <row r="8110" spans="2:2">
      <c r="B8110" s="3"/>
    </row>
    <row r="8111" spans="2:2">
      <c r="B8111" s="3"/>
    </row>
    <row r="8112" spans="2:2">
      <c r="B8112" s="3"/>
    </row>
    <row r="8113" spans="2:2">
      <c r="B8113" s="3"/>
    </row>
    <row r="8114" spans="2:2">
      <c r="B8114" s="3"/>
    </row>
    <row r="8115" spans="2:2">
      <c r="B8115" s="3"/>
    </row>
    <row r="8116" spans="2:2">
      <c r="B8116" s="3"/>
    </row>
    <row r="8117" spans="2:2">
      <c r="B8117" s="3"/>
    </row>
    <row r="8118" spans="2:2">
      <c r="B8118" s="3"/>
    </row>
    <row r="8119" spans="2:2">
      <c r="B8119" s="3"/>
    </row>
    <row r="8120" spans="2:2">
      <c r="B8120" s="3"/>
    </row>
    <row r="8121" spans="2:2">
      <c r="B8121" s="3"/>
    </row>
    <row r="8122" spans="2:2">
      <c r="B8122" s="3"/>
    </row>
    <row r="8123" spans="2:2">
      <c r="B8123" s="3"/>
    </row>
    <row r="8124" spans="2:2">
      <c r="B8124" s="3"/>
    </row>
    <row r="8125" spans="2:2">
      <c r="B8125" s="3"/>
    </row>
    <row r="8126" spans="2:2">
      <c r="B8126" s="3"/>
    </row>
    <row r="8127" spans="2:2">
      <c r="B8127" s="3"/>
    </row>
    <row r="8128" spans="2:2">
      <c r="B8128" s="3"/>
    </row>
    <row r="8129" spans="2:2">
      <c r="B8129" s="3"/>
    </row>
    <row r="8130" spans="2:2">
      <c r="B8130" s="3"/>
    </row>
    <row r="8131" spans="2:2">
      <c r="B8131" s="3"/>
    </row>
    <row r="8132" spans="2:2">
      <c r="B8132" s="3"/>
    </row>
    <row r="8133" spans="2:2">
      <c r="B8133" s="3"/>
    </row>
    <row r="8134" spans="2:2">
      <c r="B8134" s="3"/>
    </row>
    <row r="8135" spans="2:2">
      <c r="B8135" s="3"/>
    </row>
    <row r="8136" spans="2:2">
      <c r="B8136" s="3"/>
    </row>
    <row r="8137" spans="2:2">
      <c r="B8137" s="3"/>
    </row>
    <row r="8138" spans="2:2">
      <c r="B8138" s="3"/>
    </row>
    <row r="8139" spans="2:2">
      <c r="B8139" s="3"/>
    </row>
    <row r="8140" spans="2:2">
      <c r="B8140" s="3"/>
    </row>
    <row r="8141" spans="2:2">
      <c r="B8141" s="3"/>
    </row>
    <row r="8142" spans="2:2">
      <c r="B8142" s="3"/>
    </row>
    <row r="8143" spans="2:2">
      <c r="B8143" s="3"/>
    </row>
    <row r="8144" spans="2:2">
      <c r="B8144" s="3"/>
    </row>
    <row r="8145" spans="2:2">
      <c r="B8145" s="3"/>
    </row>
    <row r="8146" spans="2:2">
      <c r="B8146" s="3"/>
    </row>
    <row r="8147" spans="2:2">
      <c r="B8147" s="3"/>
    </row>
    <row r="8148" spans="2:2">
      <c r="B8148" s="3"/>
    </row>
    <row r="8149" spans="2:2">
      <c r="B8149" s="3"/>
    </row>
    <row r="8150" spans="2:2">
      <c r="B8150" s="3"/>
    </row>
    <row r="8151" spans="2:2">
      <c r="B8151" s="3"/>
    </row>
    <row r="8152" spans="2:2">
      <c r="B8152" s="3"/>
    </row>
    <row r="8153" spans="2:2">
      <c r="B8153" s="3"/>
    </row>
    <row r="8154" spans="2:2">
      <c r="B8154" s="3"/>
    </row>
    <row r="8155" spans="2:2">
      <c r="B8155" s="3"/>
    </row>
    <row r="8156" spans="2:2">
      <c r="B8156" s="3"/>
    </row>
    <row r="8157" spans="2:2">
      <c r="B8157" s="3"/>
    </row>
    <row r="8158" spans="2:2">
      <c r="B8158" s="3"/>
    </row>
    <row r="8159" spans="2:2">
      <c r="B8159" s="3"/>
    </row>
    <row r="8160" spans="2:2">
      <c r="B8160" s="3"/>
    </row>
    <row r="8161" spans="2:2">
      <c r="B8161" s="3"/>
    </row>
    <row r="8162" spans="2:2">
      <c r="B8162" s="3"/>
    </row>
    <row r="8163" spans="2:2">
      <c r="B8163" s="3"/>
    </row>
    <row r="8164" spans="2:2">
      <c r="B8164" s="3"/>
    </row>
    <row r="8165" spans="2:2">
      <c r="B8165" s="3"/>
    </row>
    <row r="8166" spans="2:2">
      <c r="B8166" s="3"/>
    </row>
    <row r="8167" spans="2:2">
      <c r="B8167" s="3"/>
    </row>
    <row r="8168" spans="2:2">
      <c r="B8168" s="3"/>
    </row>
    <row r="8169" spans="2:2">
      <c r="B8169" s="3"/>
    </row>
    <row r="8170" spans="2:2">
      <c r="B8170" s="3"/>
    </row>
    <row r="8171" spans="2:2">
      <c r="B8171" s="3"/>
    </row>
    <row r="8172" spans="2:2">
      <c r="B8172" s="3"/>
    </row>
    <row r="8173" spans="2:2">
      <c r="B8173" s="3"/>
    </row>
    <row r="8174" spans="2:2">
      <c r="B8174" s="3"/>
    </row>
    <row r="8175" spans="2:2">
      <c r="B8175" s="3"/>
    </row>
    <row r="8176" spans="2:2">
      <c r="B8176" s="3"/>
    </row>
    <row r="8177" spans="2:2">
      <c r="B8177" s="3"/>
    </row>
    <row r="8178" spans="2:2">
      <c r="B8178" s="3"/>
    </row>
    <row r="8179" spans="2:2">
      <c r="B8179" s="3"/>
    </row>
    <row r="8180" spans="2:2">
      <c r="B8180" s="3"/>
    </row>
    <row r="8181" spans="2:2">
      <c r="B8181" s="3"/>
    </row>
    <row r="8182" spans="2:2">
      <c r="B8182" s="3"/>
    </row>
    <row r="8183" spans="2:2">
      <c r="B8183" s="3"/>
    </row>
    <row r="8184" spans="2:2">
      <c r="B8184" s="3"/>
    </row>
    <row r="8185" spans="2:2">
      <c r="B8185" s="3"/>
    </row>
    <row r="8186" spans="2:2">
      <c r="B8186" s="3"/>
    </row>
    <row r="8187" spans="2:2">
      <c r="B8187" s="3"/>
    </row>
    <row r="8188" spans="2:2">
      <c r="B8188" s="3"/>
    </row>
    <row r="8189" spans="2:2">
      <c r="B8189" s="3"/>
    </row>
    <row r="8190" spans="2:2">
      <c r="B8190" s="3"/>
    </row>
    <row r="8191" spans="2:2">
      <c r="B8191" s="3"/>
    </row>
    <row r="8192" spans="2:2">
      <c r="B8192" s="3"/>
    </row>
    <row r="8193" spans="2:2">
      <c r="B8193" s="3"/>
    </row>
    <row r="8194" spans="2:2">
      <c r="B8194" s="3"/>
    </row>
    <row r="8195" spans="2:2">
      <c r="B8195" s="3"/>
    </row>
    <row r="8196" spans="2:2">
      <c r="B8196" s="3"/>
    </row>
    <row r="8197" spans="2:2">
      <c r="B8197" s="3"/>
    </row>
    <row r="8198" spans="2:2">
      <c r="B8198" s="3"/>
    </row>
    <row r="8199" spans="2:2">
      <c r="B8199" s="3"/>
    </row>
    <row r="8200" spans="2:2">
      <c r="B8200" s="3"/>
    </row>
    <row r="8201" spans="2:2">
      <c r="B8201" s="3"/>
    </row>
    <row r="8202" spans="2:2">
      <c r="B8202" s="3"/>
    </row>
    <row r="8203" spans="2:2">
      <c r="B8203" s="3"/>
    </row>
    <row r="8204" spans="2:2">
      <c r="B8204" s="3"/>
    </row>
    <row r="8205" spans="2:2">
      <c r="B8205" s="3"/>
    </row>
    <row r="8206" spans="2:2">
      <c r="B8206" s="3"/>
    </row>
    <row r="8207" spans="2:2">
      <c r="B8207" s="3"/>
    </row>
    <row r="8208" spans="2:2">
      <c r="B8208" s="3"/>
    </row>
    <row r="8209" spans="2:2">
      <c r="B8209" s="3"/>
    </row>
    <row r="8210" spans="2:2">
      <c r="B8210" s="3"/>
    </row>
    <row r="8211" spans="2:2">
      <c r="B8211" s="3"/>
    </row>
    <row r="8212" spans="2:2">
      <c r="B8212" s="3"/>
    </row>
    <row r="8213" spans="2:2">
      <c r="B8213" s="3"/>
    </row>
    <row r="8214" spans="2:2">
      <c r="B8214" s="3"/>
    </row>
    <row r="8215" spans="2:2">
      <c r="B8215" s="3"/>
    </row>
    <row r="8216" spans="2:2">
      <c r="B8216" s="3"/>
    </row>
    <row r="8217" spans="2:2">
      <c r="B8217" s="3"/>
    </row>
    <row r="8218" spans="2:2">
      <c r="B8218" s="3"/>
    </row>
    <row r="8219" spans="2:2">
      <c r="B8219" s="3"/>
    </row>
    <row r="8220" spans="2:2">
      <c r="B8220" s="3"/>
    </row>
    <row r="8221" spans="2:2">
      <c r="B8221" s="3"/>
    </row>
    <row r="8222" spans="2:2">
      <c r="B8222" s="3"/>
    </row>
    <row r="8223" spans="2:2">
      <c r="B8223" s="3"/>
    </row>
    <row r="8224" spans="2:2">
      <c r="B8224" s="3"/>
    </row>
    <row r="8225" spans="2:2">
      <c r="B8225" s="3"/>
    </row>
    <row r="8226" spans="2:2">
      <c r="B8226" s="3"/>
    </row>
    <row r="8227" spans="2:2">
      <c r="B8227" s="3"/>
    </row>
    <row r="8228" spans="2:2">
      <c r="B8228" s="3"/>
    </row>
    <row r="8229" spans="2:2">
      <c r="B8229" s="3"/>
    </row>
    <row r="8230" spans="2:2">
      <c r="B8230" s="3"/>
    </row>
    <row r="8231" spans="2:2">
      <c r="B8231" s="3"/>
    </row>
    <row r="8232" spans="2:2">
      <c r="B8232" s="3"/>
    </row>
    <row r="8233" spans="2:2">
      <c r="B8233" s="3"/>
    </row>
    <row r="8234" spans="2:2">
      <c r="B8234" s="3"/>
    </row>
    <row r="8235" spans="2:2">
      <c r="B8235" s="3"/>
    </row>
    <row r="8236" spans="2:2">
      <c r="B8236" s="3"/>
    </row>
    <row r="8237" spans="2:2">
      <c r="B8237" s="3"/>
    </row>
    <row r="8238" spans="2:2">
      <c r="B8238" s="3"/>
    </row>
    <row r="8239" spans="2:2">
      <c r="B8239" s="3"/>
    </row>
    <row r="8240" spans="2:2">
      <c r="B8240" s="3"/>
    </row>
    <row r="8241" spans="2:2">
      <c r="B8241" s="3"/>
    </row>
    <row r="8242" spans="2:2">
      <c r="B8242" s="3"/>
    </row>
    <row r="8243" spans="2:2">
      <c r="B8243" s="3"/>
    </row>
    <row r="8244" spans="2:2">
      <c r="B8244" s="3"/>
    </row>
    <row r="8245" spans="2:2">
      <c r="B8245" s="3"/>
    </row>
    <row r="8246" spans="2:2">
      <c r="B8246" s="3"/>
    </row>
    <row r="8247" spans="2:2">
      <c r="B8247" s="3"/>
    </row>
    <row r="8248" spans="2:2">
      <c r="B8248" s="3"/>
    </row>
    <row r="8249" spans="2:2">
      <c r="B8249" s="3"/>
    </row>
    <row r="8250" spans="2:2">
      <c r="B8250" s="3"/>
    </row>
    <row r="8251" spans="2:2">
      <c r="B8251" s="3"/>
    </row>
    <row r="8252" spans="2:2">
      <c r="B8252" s="3"/>
    </row>
    <row r="8253" spans="2:2">
      <c r="B8253" s="3"/>
    </row>
    <row r="8254" spans="2:2">
      <c r="B8254" s="3"/>
    </row>
    <row r="8255" spans="2:2">
      <c r="B8255" s="3"/>
    </row>
    <row r="8256" spans="2:2">
      <c r="B8256" s="3"/>
    </row>
    <row r="8257" spans="2:2">
      <c r="B8257" s="3"/>
    </row>
    <row r="8258" spans="2:2">
      <c r="B8258" s="3"/>
    </row>
    <row r="8259" spans="2:2">
      <c r="B8259" s="3"/>
    </row>
    <row r="8260" spans="2:2">
      <c r="B8260" s="3"/>
    </row>
    <row r="8261" spans="2:2">
      <c r="B8261" s="3"/>
    </row>
    <row r="8262" spans="2:2">
      <c r="B8262" s="3"/>
    </row>
    <row r="8263" spans="2:2">
      <c r="B8263" s="3"/>
    </row>
    <row r="8264" spans="2:2">
      <c r="B8264" s="3"/>
    </row>
    <row r="8265" spans="2:2">
      <c r="B8265" s="3"/>
    </row>
    <row r="8266" spans="2:2">
      <c r="B8266" s="3"/>
    </row>
    <row r="8267" spans="2:2">
      <c r="B8267" s="3"/>
    </row>
    <row r="8268" spans="2:2">
      <c r="B8268" s="3"/>
    </row>
    <row r="8269" spans="2:2">
      <c r="B8269" s="3"/>
    </row>
    <row r="8270" spans="2:2">
      <c r="B8270" s="3"/>
    </row>
    <row r="8271" spans="2:2">
      <c r="B8271" s="3"/>
    </row>
    <row r="8272" spans="2:2">
      <c r="B8272" s="3"/>
    </row>
    <row r="8273" spans="2:2">
      <c r="B8273" s="3"/>
    </row>
    <row r="8274" spans="2:2">
      <c r="B8274" s="3"/>
    </row>
    <row r="8275" spans="2:2">
      <c r="B8275" s="3"/>
    </row>
    <row r="8276" spans="2:2">
      <c r="B8276" s="3"/>
    </row>
    <row r="8277" spans="2:2">
      <c r="B8277" s="3"/>
    </row>
    <row r="8278" spans="2:2">
      <c r="B8278" s="3"/>
    </row>
    <row r="8279" spans="2:2">
      <c r="B8279" s="3"/>
    </row>
    <row r="8280" spans="2:2">
      <c r="B8280" s="3"/>
    </row>
    <row r="8281" spans="2:2">
      <c r="B8281" s="3"/>
    </row>
    <row r="8282" spans="2:2">
      <c r="B8282" s="3"/>
    </row>
    <row r="8283" spans="2:2">
      <c r="B8283" s="3"/>
    </row>
    <row r="8284" spans="2:2">
      <c r="B8284" s="3"/>
    </row>
    <row r="8285" spans="2:2">
      <c r="B8285" s="3"/>
    </row>
    <row r="8286" spans="2:2">
      <c r="B8286" s="3"/>
    </row>
    <row r="8287" spans="2:2">
      <c r="B8287" s="3"/>
    </row>
    <row r="8288" spans="2:2">
      <c r="B8288" s="3"/>
    </row>
    <row r="8289" spans="2:2">
      <c r="B8289" s="3"/>
    </row>
    <row r="8290" spans="2:2">
      <c r="B8290" s="3"/>
    </row>
    <row r="8291" spans="2:2">
      <c r="B8291" s="3"/>
    </row>
    <row r="8292" spans="2:2">
      <c r="B8292" s="3"/>
    </row>
    <row r="8293" spans="2:2">
      <c r="B8293" s="3"/>
    </row>
    <row r="8294" spans="2:2">
      <c r="B8294" s="3"/>
    </row>
    <row r="8295" spans="2:2">
      <c r="B8295" s="3"/>
    </row>
    <row r="8296" spans="2:2">
      <c r="B8296" s="3"/>
    </row>
    <row r="8297" spans="2:2">
      <c r="B8297" s="3"/>
    </row>
    <row r="8298" spans="2:2">
      <c r="B8298" s="3"/>
    </row>
    <row r="8299" spans="2:2">
      <c r="B8299" s="3"/>
    </row>
    <row r="8300" spans="2:2">
      <c r="B8300" s="3"/>
    </row>
    <row r="8301" spans="2:2">
      <c r="B8301" s="3"/>
    </row>
    <row r="8302" spans="2:2">
      <c r="B8302" s="3"/>
    </row>
    <row r="8303" spans="2:2">
      <c r="B8303" s="3"/>
    </row>
    <row r="8304" spans="2:2">
      <c r="B8304" s="3"/>
    </row>
    <row r="8305" spans="2:2">
      <c r="B8305" s="3"/>
    </row>
    <row r="8306" spans="2:2">
      <c r="B8306" s="3"/>
    </row>
    <row r="8307" spans="2:2">
      <c r="B8307" s="3"/>
    </row>
    <row r="8308" spans="2:2">
      <c r="B8308" s="3"/>
    </row>
    <row r="8309" spans="2:2">
      <c r="B8309" s="3"/>
    </row>
    <row r="8310" spans="2:2">
      <c r="B8310" s="3"/>
    </row>
    <row r="8311" spans="2:2">
      <c r="B8311" s="3"/>
    </row>
    <row r="8312" spans="2:2">
      <c r="B8312" s="3"/>
    </row>
    <row r="8313" spans="2:2">
      <c r="B8313" s="3"/>
    </row>
    <row r="8314" spans="2:2">
      <c r="B8314" s="3"/>
    </row>
    <row r="8315" spans="2:2">
      <c r="B8315" s="3"/>
    </row>
    <row r="8316" spans="2:2">
      <c r="B8316" s="3"/>
    </row>
    <row r="8317" spans="2:2">
      <c r="B8317" s="3"/>
    </row>
    <row r="8318" spans="2:2">
      <c r="B8318" s="3"/>
    </row>
    <row r="8319" spans="2:2">
      <c r="B8319" s="3"/>
    </row>
    <row r="8320" spans="2:2">
      <c r="B8320" s="3"/>
    </row>
    <row r="8321" spans="2:2">
      <c r="B8321" s="3"/>
    </row>
    <row r="8322" spans="2:2">
      <c r="B8322" s="3"/>
    </row>
    <row r="8323" spans="2:2">
      <c r="B8323" s="3"/>
    </row>
    <row r="8324" spans="2:2">
      <c r="B8324" s="3"/>
    </row>
    <row r="8325" spans="2:2">
      <c r="B8325" s="3"/>
    </row>
    <row r="8326" spans="2:2">
      <c r="B8326" s="3"/>
    </row>
    <row r="8327" spans="2:2">
      <c r="B8327" s="3"/>
    </row>
    <row r="8328" spans="2:2">
      <c r="B8328" s="3"/>
    </row>
    <row r="8329" spans="2:2">
      <c r="B8329" s="3"/>
    </row>
    <row r="8330" spans="2:2">
      <c r="B8330" s="3"/>
    </row>
    <row r="8331" spans="2:2">
      <c r="B8331" s="3"/>
    </row>
    <row r="8332" spans="2:2">
      <c r="B8332" s="3"/>
    </row>
    <row r="8333" spans="2:2">
      <c r="B8333" s="3"/>
    </row>
    <row r="8334" spans="2:2">
      <c r="B8334" s="3"/>
    </row>
    <row r="8335" spans="2:2">
      <c r="B8335" s="3"/>
    </row>
    <row r="8336" spans="2:2">
      <c r="B8336" s="3"/>
    </row>
    <row r="8337" spans="2:2">
      <c r="B8337" s="3"/>
    </row>
    <row r="8338" spans="2:2">
      <c r="B8338" s="3"/>
    </row>
    <row r="8339" spans="2:2">
      <c r="B8339" s="3"/>
    </row>
    <row r="8340" spans="2:2">
      <c r="B8340" s="3"/>
    </row>
    <row r="8341" spans="2:2">
      <c r="B8341" s="3"/>
    </row>
    <row r="8342" spans="2:2">
      <c r="B8342" s="3"/>
    </row>
    <row r="8343" spans="2:2">
      <c r="B8343" s="3"/>
    </row>
    <row r="8344" spans="2:2">
      <c r="B8344" s="3"/>
    </row>
    <row r="8345" spans="2:2">
      <c r="B8345" s="3"/>
    </row>
    <row r="8346" spans="2:2">
      <c r="B8346" s="3"/>
    </row>
    <row r="8347" spans="2:2">
      <c r="B8347" s="3"/>
    </row>
    <row r="8348" spans="2:2">
      <c r="B8348" s="3"/>
    </row>
    <row r="8349" spans="2:2">
      <c r="B8349" s="3"/>
    </row>
    <row r="8350" spans="2:2">
      <c r="B8350" s="3"/>
    </row>
    <row r="8351" spans="2:2">
      <c r="B8351" s="3"/>
    </row>
    <row r="8352" spans="2:2">
      <c r="B8352" s="3"/>
    </row>
    <row r="8353" spans="2:2">
      <c r="B8353" s="3"/>
    </row>
    <row r="8354" spans="2:2">
      <c r="B8354" s="3"/>
    </row>
    <row r="8355" spans="2:2">
      <c r="B8355" s="3"/>
    </row>
    <row r="8356" spans="2:2">
      <c r="B8356" s="3"/>
    </row>
    <row r="8357" spans="2:2">
      <c r="B8357" s="3"/>
    </row>
    <row r="8358" spans="2:2">
      <c r="B8358" s="3"/>
    </row>
    <row r="8359" spans="2:2">
      <c r="B8359" s="3"/>
    </row>
    <row r="8360" spans="2:2">
      <c r="B8360" s="3"/>
    </row>
    <row r="8361" spans="2:2">
      <c r="B8361" s="3"/>
    </row>
    <row r="8362" spans="2:2">
      <c r="B8362" s="3"/>
    </row>
    <row r="8363" spans="2:2">
      <c r="B8363" s="3"/>
    </row>
    <row r="8364" spans="2:2">
      <c r="B8364" s="3"/>
    </row>
    <row r="8365" spans="2:2">
      <c r="B8365" s="3"/>
    </row>
    <row r="8366" spans="2:2">
      <c r="B8366" s="3"/>
    </row>
    <row r="8367" spans="2:2">
      <c r="B8367" s="3"/>
    </row>
    <row r="8368" spans="2:2">
      <c r="B8368" s="3"/>
    </row>
    <row r="8369" spans="2:2">
      <c r="B8369" s="3"/>
    </row>
    <row r="8370" spans="2:2">
      <c r="B8370" s="3"/>
    </row>
    <row r="8371" spans="2:2">
      <c r="B8371" s="3"/>
    </row>
    <row r="8372" spans="2:2">
      <c r="B8372" s="3"/>
    </row>
    <row r="8373" spans="2:2">
      <c r="B8373" s="3"/>
    </row>
    <row r="8374" spans="2:2">
      <c r="B8374" s="3"/>
    </row>
    <row r="8375" spans="2:2">
      <c r="B8375" s="3"/>
    </row>
    <row r="8376" spans="2:2">
      <c r="B8376" s="3"/>
    </row>
    <row r="8377" spans="2:2">
      <c r="B8377" s="3"/>
    </row>
    <row r="8378" spans="2:2">
      <c r="B8378" s="3"/>
    </row>
    <row r="8379" spans="2:2">
      <c r="B8379" s="3"/>
    </row>
    <row r="8380" spans="2:2">
      <c r="B8380" s="3"/>
    </row>
    <row r="8381" spans="2:2">
      <c r="B8381" s="3"/>
    </row>
    <row r="8382" spans="2:2">
      <c r="B8382" s="3"/>
    </row>
    <row r="8383" spans="2:2">
      <c r="B8383" s="3"/>
    </row>
    <row r="8384" spans="2:2">
      <c r="B8384" s="3"/>
    </row>
    <row r="8385" spans="2:2">
      <c r="B8385" s="3"/>
    </row>
    <row r="8386" spans="2:2">
      <c r="B8386" s="3"/>
    </row>
    <row r="8387" spans="2:2">
      <c r="B8387" s="3"/>
    </row>
    <row r="8388" spans="2:2">
      <c r="B8388" s="3"/>
    </row>
    <row r="8389" spans="2:2">
      <c r="B8389" s="3"/>
    </row>
    <row r="8390" spans="2:2">
      <c r="B8390" s="3"/>
    </row>
    <row r="8391" spans="2:2">
      <c r="B8391" s="3"/>
    </row>
    <row r="8392" spans="2:2">
      <c r="B8392" s="3"/>
    </row>
    <row r="8393" spans="2:2">
      <c r="B8393" s="3"/>
    </row>
    <row r="8394" spans="2:2">
      <c r="B8394" s="3"/>
    </row>
    <row r="8395" spans="2:2">
      <c r="B8395" s="3"/>
    </row>
    <row r="8396" spans="2:2">
      <c r="B8396" s="3"/>
    </row>
    <row r="8397" spans="2:2">
      <c r="B8397" s="3"/>
    </row>
    <row r="8398" spans="2:2">
      <c r="B8398" s="3"/>
    </row>
    <row r="8399" spans="2:2">
      <c r="B8399" s="3"/>
    </row>
    <row r="8400" spans="2:2">
      <c r="B8400" s="3"/>
    </row>
    <row r="8401" spans="2:2">
      <c r="B8401" s="3"/>
    </row>
    <row r="8402" spans="2:2">
      <c r="B8402" s="3"/>
    </row>
    <row r="8403" spans="2:2">
      <c r="B8403" s="3"/>
    </row>
    <row r="8404" spans="2:2">
      <c r="B8404" s="3"/>
    </row>
    <row r="8405" spans="2:2">
      <c r="B8405" s="3"/>
    </row>
    <row r="8406" spans="2:2">
      <c r="B8406" s="3"/>
    </row>
    <row r="8407" spans="2:2">
      <c r="B8407" s="3"/>
    </row>
    <row r="8408" spans="2:2">
      <c r="B8408" s="3"/>
    </row>
    <row r="8409" spans="2:2">
      <c r="B8409" s="3"/>
    </row>
    <row r="8410" spans="2:2">
      <c r="B8410" s="3"/>
    </row>
    <row r="8411" spans="2:2">
      <c r="B8411" s="3"/>
    </row>
    <row r="8412" spans="2:2">
      <c r="B8412" s="3"/>
    </row>
    <row r="8413" spans="2:2">
      <c r="B8413" s="3"/>
    </row>
    <row r="8414" spans="2:2">
      <c r="B8414" s="3"/>
    </row>
    <row r="8415" spans="2:2">
      <c r="B8415" s="3"/>
    </row>
    <row r="8416" spans="2:2">
      <c r="B8416" s="3"/>
    </row>
    <row r="8417" spans="2:2">
      <c r="B8417" s="3"/>
    </row>
    <row r="8418" spans="2:2">
      <c r="B8418" s="3"/>
    </row>
    <row r="8419" spans="2:2">
      <c r="B8419" s="3"/>
    </row>
    <row r="8420" spans="2:2">
      <c r="B8420" s="3"/>
    </row>
    <row r="8421" spans="2:2">
      <c r="B8421" s="3"/>
    </row>
    <row r="8422" spans="2:2">
      <c r="B8422" s="3"/>
    </row>
    <row r="8423" spans="2:2">
      <c r="B8423" s="3"/>
    </row>
    <row r="8424" spans="2:2">
      <c r="B8424" s="3"/>
    </row>
    <row r="8425" spans="2:2">
      <c r="B8425" s="3"/>
    </row>
    <row r="8426" spans="2:2">
      <c r="B8426" s="3"/>
    </row>
    <row r="8427" spans="2:2">
      <c r="B8427" s="3"/>
    </row>
    <row r="8428" spans="2:2">
      <c r="B8428" s="3"/>
    </row>
    <row r="8429" spans="2:2">
      <c r="B8429" s="3"/>
    </row>
    <row r="8430" spans="2:2">
      <c r="B8430" s="3"/>
    </row>
    <row r="8431" spans="2:2">
      <c r="B8431" s="3"/>
    </row>
    <row r="8432" spans="2:2">
      <c r="B8432" s="3"/>
    </row>
    <row r="8433" spans="2:2">
      <c r="B8433" s="3"/>
    </row>
    <row r="8434" spans="2:2">
      <c r="B8434" s="3"/>
    </row>
    <row r="8435" spans="2:2">
      <c r="B8435" s="3"/>
    </row>
    <row r="8436" spans="2:2">
      <c r="B8436" s="3"/>
    </row>
    <row r="8437" spans="2:2">
      <c r="B8437" s="3"/>
    </row>
    <row r="8438" spans="2:2">
      <c r="B8438" s="3"/>
    </row>
    <row r="8439" spans="2:2">
      <c r="B8439" s="3"/>
    </row>
    <row r="8440" spans="2:2">
      <c r="B8440" s="3"/>
    </row>
    <row r="8441" spans="2:2">
      <c r="B8441" s="3"/>
    </row>
    <row r="8442" spans="2:2">
      <c r="B8442" s="3"/>
    </row>
    <row r="8443" spans="2:2">
      <c r="B8443" s="3"/>
    </row>
    <row r="8444" spans="2:2">
      <c r="B8444" s="3"/>
    </row>
    <row r="8445" spans="2:2">
      <c r="B8445" s="3"/>
    </row>
    <row r="8446" spans="2:2">
      <c r="B8446" s="3"/>
    </row>
    <row r="8447" spans="2:2">
      <c r="B8447" s="3"/>
    </row>
    <row r="8448" spans="2:2">
      <c r="B8448" s="3"/>
    </row>
    <row r="8449" spans="2:2">
      <c r="B8449" s="3"/>
    </row>
    <row r="8450" spans="2:2">
      <c r="B8450" s="3"/>
    </row>
    <row r="8451" spans="2:2">
      <c r="B8451" s="3"/>
    </row>
    <row r="8452" spans="2:2">
      <c r="B8452" s="3"/>
    </row>
    <row r="8453" spans="2:2">
      <c r="B8453" s="3"/>
    </row>
    <row r="8454" spans="2:2">
      <c r="B8454" s="3"/>
    </row>
    <row r="8455" spans="2:2">
      <c r="B8455" s="3"/>
    </row>
    <row r="8456" spans="2:2">
      <c r="B8456" s="3"/>
    </row>
    <row r="8457" spans="2:2">
      <c r="B8457" s="3"/>
    </row>
    <row r="8458" spans="2:2">
      <c r="B8458" s="3"/>
    </row>
    <row r="8459" spans="2:2">
      <c r="B8459" s="3"/>
    </row>
    <row r="8460" spans="2:2">
      <c r="B8460" s="3"/>
    </row>
    <row r="8461" spans="2:2">
      <c r="B8461" s="3"/>
    </row>
    <row r="8462" spans="2:2">
      <c r="B8462" s="3"/>
    </row>
    <row r="8463" spans="2:2">
      <c r="B8463" s="3"/>
    </row>
    <row r="8464" spans="2:2">
      <c r="B8464" s="3"/>
    </row>
    <row r="8465" spans="2:2">
      <c r="B8465" s="3"/>
    </row>
    <row r="8466" spans="2:2">
      <c r="B8466" s="3"/>
    </row>
    <row r="8467" spans="2:2">
      <c r="B8467" s="3"/>
    </row>
    <row r="8468" spans="2:2">
      <c r="B8468" s="3"/>
    </row>
    <row r="8469" spans="2:2">
      <c r="B8469" s="3"/>
    </row>
    <row r="8470" spans="2:2">
      <c r="B8470" s="3"/>
    </row>
    <row r="8471" spans="2:2">
      <c r="B8471" s="3"/>
    </row>
    <row r="8472" spans="2:2">
      <c r="B8472" s="3"/>
    </row>
    <row r="8473" spans="2:2">
      <c r="B8473" s="3"/>
    </row>
    <row r="8474" spans="2:2">
      <c r="B8474" s="3"/>
    </row>
    <row r="8475" spans="2:2">
      <c r="B8475" s="3"/>
    </row>
    <row r="8476" spans="2:2">
      <c r="B8476" s="3"/>
    </row>
    <row r="8477" spans="2:2">
      <c r="B8477" s="3"/>
    </row>
    <row r="8478" spans="2:2">
      <c r="B8478" s="3"/>
    </row>
    <row r="8479" spans="2:2">
      <c r="B8479" s="3"/>
    </row>
    <row r="8480" spans="2:2">
      <c r="B8480" s="3"/>
    </row>
    <row r="8481" spans="2:2">
      <c r="B8481" s="3"/>
    </row>
    <row r="8482" spans="2:2">
      <c r="B8482" s="3"/>
    </row>
    <row r="8483" spans="2:2">
      <c r="B8483" s="3"/>
    </row>
    <row r="8484" spans="2:2">
      <c r="B8484" s="3"/>
    </row>
    <row r="8485" spans="2:2">
      <c r="B8485" s="3"/>
    </row>
    <row r="8486" spans="2:2">
      <c r="B8486" s="3"/>
    </row>
    <row r="8487" spans="2:2">
      <c r="B8487" s="3"/>
    </row>
    <row r="8488" spans="2:2">
      <c r="B8488" s="3"/>
    </row>
    <row r="8489" spans="2:2">
      <c r="B8489" s="3"/>
    </row>
    <row r="8490" spans="2:2">
      <c r="B8490" s="3"/>
    </row>
    <row r="8491" spans="2:2">
      <c r="B8491" s="3"/>
    </row>
    <row r="8492" spans="2:2">
      <c r="B8492" s="3"/>
    </row>
    <row r="8493" spans="2:2">
      <c r="B8493" s="3"/>
    </row>
    <row r="8494" spans="2:2">
      <c r="B8494" s="3"/>
    </row>
    <row r="8495" spans="2:2">
      <c r="B8495" s="3"/>
    </row>
    <row r="8496" spans="2:2">
      <c r="B8496" s="3"/>
    </row>
    <row r="8497" spans="2:2">
      <c r="B8497" s="3"/>
    </row>
    <row r="8498" spans="2:2">
      <c r="B8498" s="3"/>
    </row>
    <row r="8499" spans="2:2">
      <c r="B8499" s="3"/>
    </row>
    <row r="8500" spans="2:2">
      <c r="B8500" s="3"/>
    </row>
    <row r="8501" spans="2:2">
      <c r="B8501" s="3"/>
    </row>
    <row r="8502" spans="2:2">
      <c r="B8502" s="3"/>
    </row>
    <row r="8503" spans="2:2">
      <c r="B8503" s="3"/>
    </row>
    <row r="8504" spans="2:2">
      <c r="B8504" s="3"/>
    </row>
    <row r="8505" spans="2:2">
      <c r="B8505" s="3"/>
    </row>
    <row r="8506" spans="2:2">
      <c r="B8506" s="3"/>
    </row>
    <row r="8507" spans="2:2">
      <c r="B8507" s="3"/>
    </row>
    <row r="8508" spans="2:2">
      <c r="B8508" s="3"/>
    </row>
    <row r="8509" spans="2:2">
      <c r="B8509" s="3"/>
    </row>
    <row r="8510" spans="2:2">
      <c r="B8510" s="3"/>
    </row>
    <row r="8511" spans="2:2">
      <c r="B8511" s="3"/>
    </row>
    <row r="8512" spans="2:2">
      <c r="B8512" s="3"/>
    </row>
    <row r="8513" spans="2:2">
      <c r="B8513" s="3"/>
    </row>
    <row r="8514" spans="2:2">
      <c r="B8514" s="3"/>
    </row>
    <row r="8515" spans="2:2">
      <c r="B8515" s="3"/>
    </row>
    <row r="8516" spans="2:2">
      <c r="B8516" s="3"/>
    </row>
    <row r="8517" spans="2:2">
      <c r="B8517" s="3"/>
    </row>
    <row r="8518" spans="2:2">
      <c r="B8518" s="3"/>
    </row>
    <row r="8519" spans="2:2">
      <c r="B8519" s="3"/>
    </row>
    <row r="8520" spans="2:2">
      <c r="B8520" s="3"/>
    </row>
    <row r="8521" spans="2:2">
      <c r="B8521" s="3"/>
    </row>
    <row r="8522" spans="2:2">
      <c r="B8522" s="3"/>
    </row>
    <row r="8523" spans="2:2">
      <c r="B8523" s="3"/>
    </row>
    <row r="8524" spans="2:2">
      <c r="B8524" s="3"/>
    </row>
    <row r="8525" spans="2:2">
      <c r="B8525" s="3"/>
    </row>
    <row r="8526" spans="2:2">
      <c r="B8526" s="3"/>
    </row>
    <row r="8527" spans="2:2">
      <c r="B8527" s="3"/>
    </row>
    <row r="8528" spans="2:2">
      <c r="B8528" s="3"/>
    </row>
    <row r="8529" spans="2:2">
      <c r="B8529" s="3"/>
    </row>
    <row r="8530" spans="2:2">
      <c r="B8530" s="3"/>
    </row>
    <row r="8531" spans="2:2">
      <c r="B8531" s="3"/>
    </row>
    <row r="8532" spans="2:2">
      <c r="B8532" s="3"/>
    </row>
    <row r="8533" spans="2:2">
      <c r="B8533" s="3"/>
    </row>
    <row r="8534" spans="2:2">
      <c r="B8534" s="3"/>
    </row>
    <row r="8535" spans="2:2">
      <c r="B8535" s="3"/>
    </row>
    <row r="8536" spans="2:2">
      <c r="B8536" s="3"/>
    </row>
    <row r="8537" spans="2:2">
      <c r="B8537" s="3"/>
    </row>
    <row r="8538" spans="2:2">
      <c r="B8538" s="3"/>
    </row>
    <row r="8539" spans="2:2">
      <c r="B8539" s="3"/>
    </row>
    <row r="8540" spans="2:2">
      <c r="B8540" s="3"/>
    </row>
    <row r="8541" spans="2:2">
      <c r="B8541" s="3"/>
    </row>
    <row r="8542" spans="2:2">
      <c r="B8542" s="3"/>
    </row>
    <row r="8543" spans="2:2">
      <c r="B8543" s="3"/>
    </row>
    <row r="8544" spans="2:2">
      <c r="B8544" s="3"/>
    </row>
    <row r="8545" spans="2:2">
      <c r="B8545" s="3"/>
    </row>
    <row r="8546" spans="2:2">
      <c r="B8546" s="3"/>
    </row>
    <row r="8547" spans="2:2">
      <c r="B8547" s="3"/>
    </row>
    <row r="8548" spans="2:2">
      <c r="B8548" s="3"/>
    </row>
    <row r="8549" spans="2:2">
      <c r="B8549" s="3"/>
    </row>
    <row r="8550" spans="2:2">
      <c r="B8550" s="3"/>
    </row>
    <row r="8551" spans="2:2">
      <c r="B8551" s="3"/>
    </row>
    <row r="8552" spans="2:2">
      <c r="B8552" s="3"/>
    </row>
    <row r="8553" spans="2:2">
      <c r="B8553" s="3"/>
    </row>
    <row r="8554" spans="2:2">
      <c r="B8554" s="3"/>
    </row>
    <row r="8555" spans="2:2">
      <c r="B8555" s="3"/>
    </row>
    <row r="8556" spans="2:2">
      <c r="B8556" s="3"/>
    </row>
    <row r="8557" spans="2:2">
      <c r="B8557" s="3"/>
    </row>
    <row r="8558" spans="2:2">
      <c r="B8558" s="3"/>
    </row>
    <row r="8559" spans="2:2">
      <c r="B8559" s="3"/>
    </row>
    <row r="8560" spans="2:2">
      <c r="B8560" s="3"/>
    </row>
    <row r="8561" spans="2:2">
      <c r="B8561" s="3"/>
    </row>
    <row r="8562" spans="2:2">
      <c r="B8562" s="3"/>
    </row>
    <row r="8563" spans="2:2">
      <c r="B8563" s="3"/>
    </row>
    <row r="8564" spans="2:2">
      <c r="B8564" s="3"/>
    </row>
    <row r="8565" spans="2:2">
      <c r="B8565" s="3"/>
    </row>
    <row r="8566" spans="2:2">
      <c r="B8566" s="3"/>
    </row>
    <row r="8567" spans="2:2">
      <c r="B8567" s="3"/>
    </row>
    <row r="8568" spans="2:2">
      <c r="B8568" s="3"/>
    </row>
    <row r="8569" spans="2:2">
      <c r="B8569" s="3"/>
    </row>
    <row r="8570" spans="2:2">
      <c r="B8570" s="3"/>
    </row>
    <row r="8571" spans="2:2">
      <c r="B8571" s="3"/>
    </row>
    <row r="8572" spans="2:2">
      <c r="B8572" s="3"/>
    </row>
    <row r="8573" spans="2:2">
      <c r="B8573" s="3"/>
    </row>
    <row r="8574" spans="2:2">
      <c r="B8574" s="3"/>
    </row>
    <row r="8575" spans="2:2">
      <c r="B8575" s="3"/>
    </row>
    <row r="8576" spans="2:2">
      <c r="B8576" s="3"/>
    </row>
    <row r="8577" spans="2:2">
      <c r="B8577" s="3"/>
    </row>
    <row r="8578" spans="2:2">
      <c r="B8578" s="3"/>
    </row>
    <row r="8579" spans="2:2">
      <c r="B8579" s="3"/>
    </row>
    <row r="8580" spans="2:2">
      <c r="B8580" s="3"/>
    </row>
    <row r="8581" spans="2:2">
      <c r="B8581" s="3"/>
    </row>
    <row r="8582" spans="2:2">
      <c r="B8582" s="3"/>
    </row>
    <row r="8583" spans="2:2">
      <c r="B8583" s="3"/>
    </row>
    <row r="8584" spans="2:2">
      <c r="B8584" s="3"/>
    </row>
    <row r="8585" spans="2:2">
      <c r="B8585" s="3"/>
    </row>
    <row r="8586" spans="2:2">
      <c r="B8586" s="3"/>
    </row>
    <row r="8587" spans="2:2">
      <c r="B8587" s="3"/>
    </row>
    <row r="8588" spans="2:2">
      <c r="B8588" s="3"/>
    </row>
    <row r="8589" spans="2:2">
      <c r="B8589" s="3"/>
    </row>
    <row r="8590" spans="2:2">
      <c r="B8590" s="3"/>
    </row>
    <row r="8591" spans="2:2">
      <c r="B8591" s="3"/>
    </row>
    <row r="8592" spans="2:2">
      <c r="B8592" s="3"/>
    </row>
    <row r="8593" spans="2:2">
      <c r="B8593" s="3"/>
    </row>
    <row r="8594" spans="2:2">
      <c r="B8594" s="3"/>
    </row>
    <row r="8595" spans="2:2">
      <c r="B8595" s="3"/>
    </row>
    <row r="8596" spans="2:2">
      <c r="B8596" s="3"/>
    </row>
    <row r="8597" spans="2:2">
      <c r="B8597" s="3"/>
    </row>
    <row r="8598" spans="2:2">
      <c r="B8598" s="3"/>
    </row>
    <row r="8599" spans="2:2">
      <c r="B8599" s="3"/>
    </row>
    <row r="8600" spans="2:2">
      <c r="B8600" s="3"/>
    </row>
    <row r="8601" spans="2:2">
      <c r="B8601" s="3"/>
    </row>
    <row r="8602" spans="2:2">
      <c r="B8602" s="3"/>
    </row>
    <row r="8603" spans="2:2">
      <c r="B8603" s="3"/>
    </row>
    <row r="8604" spans="2:2">
      <c r="B8604" s="3"/>
    </row>
    <row r="8605" spans="2:2">
      <c r="B8605" s="3"/>
    </row>
    <row r="8606" spans="2:2">
      <c r="B8606" s="3"/>
    </row>
    <row r="8607" spans="2:2">
      <c r="B8607" s="3"/>
    </row>
    <row r="8608" spans="2:2">
      <c r="B8608" s="3"/>
    </row>
    <row r="8609" spans="2:2">
      <c r="B8609" s="3"/>
    </row>
    <row r="8610" spans="2:2">
      <c r="B8610" s="3"/>
    </row>
    <row r="8611" spans="2:2">
      <c r="B8611" s="3"/>
    </row>
    <row r="8612" spans="2:2">
      <c r="B8612" s="3"/>
    </row>
  </sheetData>
  <autoFilter ref="A2:L2199"/>
  <phoneticPr fontId="0" type="noConversion"/>
  <pageMargins left="0.78740157499999996" right="0.78740157499999996" top="0.984251969" bottom="0.984251969" header="0.5" footer="0.5"/>
  <pageSetup paperSize="9" scale="74" fitToHeight="0" orientation="landscape" r:id="rId1"/>
  <headerFooter alignWithMargins="0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7"/>
  <sheetViews>
    <sheetView workbookViewId="0">
      <pane ySplit="1020" topLeftCell="A193" activePane="bottomLeft"/>
      <selection activeCell="G287" sqref="G287"/>
      <selection pane="bottomLeft" activeCell="W193" sqref="W193"/>
    </sheetView>
  </sheetViews>
  <sheetFormatPr baseColWidth="10" defaultRowHeight="12.75"/>
  <cols>
    <col min="3" max="3" width="6.7109375" customWidth="1"/>
    <col min="4" max="4" width="24.28515625" customWidth="1"/>
    <col min="5" max="5" width="5.42578125" customWidth="1"/>
    <col min="6" max="6" width="3.7109375" customWidth="1"/>
    <col min="7" max="7" width="32.5703125" customWidth="1"/>
    <col min="8" max="8" width="4.5703125" customWidth="1"/>
    <col min="9" max="9" width="4.42578125" customWidth="1"/>
    <col min="10" max="10" width="6" customWidth="1"/>
    <col min="11" max="11" width="6.85546875" customWidth="1"/>
    <col min="12" max="12" width="15.85546875" style="138" customWidth="1"/>
    <col min="13" max="13" width="13.140625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14710</v>
      </c>
      <c r="H1" s="75" t="s">
        <v>6863</v>
      </c>
      <c r="I1" s="75" t="s">
        <v>3790</v>
      </c>
      <c r="J1" s="75" t="s">
        <v>3791</v>
      </c>
      <c r="K1" s="75" t="s">
        <v>3792</v>
      </c>
      <c r="L1" s="139" t="s">
        <v>14009</v>
      </c>
      <c r="M1" s="90" t="s">
        <v>10651</v>
      </c>
      <c r="N1" s="75" t="s">
        <v>3755</v>
      </c>
      <c r="O1" s="75" t="s">
        <v>3754</v>
      </c>
    </row>
    <row r="2" spans="1:15">
      <c r="A2" t="s">
        <v>2200</v>
      </c>
      <c r="B2" s="20">
        <v>39818</v>
      </c>
      <c r="C2" s="115" t="s">
        <v>14786</v>
      </c>
      <c r="D2" t="s">
        <v>5861</v>
      </c>
      <c r="E2" t="s">
        <v>2178</v>
      </c>
      <c r="G2" t="s">
        <v>11399</v>
      </c>
      <c r="L2" s="140">
        <v>26400</v>
      </c>
      <c r="M2" t="s">
        <v>4755</v>
      </c>
    </row>
    <row r="3" spans="1:15">
      <c r="A3" t="s">
        <v>15269</v>
      </c>
      <c r="B3" s="20">
        <v>39818</v>
      </c>
      <c r="C3" s="115" t="s">
        <v>14786</v>
      </c>
      <c r="D3" t="s">
        <v>5318</v>
      </c>
      <c r="E3" t="s">
        <v>1040</v>
      </c>
      <c r="G3" t="s">
        <v>5319</v>
      </c>
      <c r="L3" s="138">
        <v>5000</v>
      </c>
      <c r="M3" t="s">
        <v>4755</v>
      </c>
    </row>
    <row r="4" spans="1:15">
      <c r="A4" t="s">
        <v>5320</v>
      </c>
      <c r="B4" s="20">
        <v>39818</v>
      </c>
      <c r="C4" s="115" t="s">
        <v>14786</v>
      </c>
      <c r="D4" t="s">
        <v>4638</v>
      </c>
      <c r="E4" t="s">
        <v>1040</v>
      </c>
      <c r="G4" t="s">
        <v>4163</v>
      </c>
      <c r="L4" s="138">
        <v>30000</v>
      </c>
      <c r="M4" t="s">
        <v>4755</v>
      </c>
    </row>
    <row r="5" spans="1:15">
      <c r="A5" t="s">
        <v>5321</v>
      </c>
      <c r="B5" s="20">
        <v>39819</v>
      </c>
      <c r="C5" s="115" t="s">
        <v>14786</v>
      </c>
      <c r="D5" t="s">
        <v>10040</v>
      </c>
      <c r="E5" t="s">
        <v>15589</v>
      </c>
      <c r="G5" t="s">
        <v>11297</v>
      </c>
      <c r="L5" s="138">
        <v>13000</v>
      </c>
      <c r="M5" t="s">
        <v>4755</v>
      </c>
    </row>
    <row r="6" spans="1:15">
      <c r="A6" t="s">
        <v>5322</v>
      </c>
      <c r="B6" s="20">
        <v>39820</v>
      </c>
      <c r="C6" s="115" t="s">
        <v>14786</v>
      </c>
      <c r="D6" t="s">
        <v>2424</v>
      </c>
      <c r="E6" t="s">
        <v>2425</v>
      </c>
      <c r="G6" t="s">
        <v>3453</v>
      </c>
      <c r="L6" s="138">
        <v>100</v>
      </c>
      <c r="M6" t="s">
        <v>4755</v>
      </c>
    </row>
    <row r="7" spans="1:15">
      <c r="A7" t="s">
        <v>5323</v>
      </c>
      <c r="B7" s="20">
        <v>39826</v>
      </c>
      <c r="C7" s="115" t="s">
        <v>14786</v>
      </c>
      <c r="D7" t="s">
        <v>14461</v>
      </c>
      <c r="E7" t="s">
        <v>6948</v>
      </c>
      <c r="G7" t="s">
        <v>14460</v>
      </c>
      <c r="L7" s="138">
        <v>5000</v>
      </c>
      <c r="M7" t="s">
        <v>4755</v>
      </c>
    </row>
    <row r="8" spans="1:15">
      <c r="A8" t="s">
        <v>1444</v>
      </c>
      <c r="B8" s="20">
        <v>39826</v>
      </c>
      <c r="C8" s="115" t="s">
        <v>14786</v>
      </c>
      <c r="D8" t="s">
        <v>3629</v>
      </c>
      <c r="E8" t="s">
        <v>15593</v>
      </c>
      <c r="G8" t="s">
        <v>6998</v>
      </c>
      <c r="L8" s="138">
        <v>666</v>
      </c>
      <c r="M8" t="s">
        <v>4755</v>
      </c>
    </row>
    <row r="9" spans="1:15">
      <c r="A9" t="s">
        <v>4675</v>
      </c>
      <c r="B9" s="20">
        <v>39828</v>
      </c>
      <c r="C9" s="115" t="s">
        <v>14786</v>
      </c>
      <c r="D9" t="s">
        <v>1052</v>
      </c>
      <c r="E9" t="s">
        <v>2203</v>
      </c>
      <c r="G9" t="s">
        <v>11399</v>
      </c>
      <c r="L9" s="138">
        <v>500</v>
      </c>
      <c r="M9" t="s">
        <v>4755</v>
      </c>
    </row>
    <row r="10" spans="1:15">
      <c r="A10" t="s">
        <v>4676</v>
      </c>
      <c r="B10" s="20">
        <v>39828</v>
      </c>
      <c r="C10" s="115" t="s">
        <v>14786</v>
      </c>
      <c r="D10" t="s">
        <v>6116</v>
      </c>
      <c r="E10" t="s">
        <v>8222</v>
      </c>
      <c r="G10" t="s">
        <v>6117</v>
      </c>
      <c r="L10" s="138">
        <v>600</v>
      </c>
      <c r="M10" t="s">
        <v>4755</v>
      </c>
      <c r="N10" t="s">
        <v>11723</v>
      </c>
    </row>
    <row r="11" spans="1:15">
      <c r="A11" t="s">
        <v>4677</v>
      </c>
      <c r="B11" s="20">
        <v>39832</v>
      </c>
      <c r="C11" s="115" t="s">
        <v>14786</v>
      </c>
      <c r="D11" t="s">
        <v>13727</v>
      </c>
      <c r="E11" t="s">
        <v>1040</v>
      </c>
      <c r="G11" t="s">
        <v>5415</v>
      </c>
      <c r="L11" s="138">
        <v>3000</v>
      </c>
      <c r="M11" t="s">
        <v>4755</v>
      </c>
    </row>
    <row r="12" spans="1:15">
      <c r="A12" t="s">
        <v>4678</v>
      </c>
      <c r="B12" s="20">
        <v>39832</v>
      </c>
      <c r="C12" s="115" t="s">
        <v>14786</v>
      </c>
      <c r="D12" t="s">
        <v>11621</v>
      </c>
      <c r="E12" t="s">
        <v>10274</v>
      </c>
      <c r="G12" t="s">
        <v>11116</v>
      </c>
      <c r="L12" s="138">
        <v>7500</v>
      </c>
      <c r="M12" t="s">
        <v>4755</v>
      </c>
    </row>
    <row r="13" spans="1:15">
      <c r="A13" t="s">
        <v>14985</v>
      </c>
      <c r="B13" s="20">
        <v>39833</v>
      </c>
      <c r="C13" s="115" t="s">
        <v>14786</v>
      </c>
      <c r="D13" t="s">
        <v>8357</v>
      </c>
      <c r="E13" t="s">
        <v>13122</v>
      </c>
      <c r="G13" t="s">
        <v>8358</v>
      </c>
      <c r="L13" s="138">
        <v>40000</v>
      </c>
      <c r="M13" t="s">
        <v>4755</v>
      </c>
      <c r="O13" t="s">
        <v>4691</v>
      </c>
    </row>
    <row r="14" spans="1:15">
      <c r="A14" t="s">
        <v>7446</v>
      </c>
      <c r="B14" s="20">
        <v>39835</v>
      </c>
      <c r="C14" s="115" t="s">
        <v>14786</v>
      </c>
      <c r="D14" t="s">
        <v>5340</v>
      </c>
      <c r="E14" t="s">
        <v>8222</v>
      </c>
      <c r="G14" t="s">
        <v>11009</v>
      </c>
      <c r="L14" s="138">
        <v>1000</v>
      </c>
      <c r="M14" t="s">
        <v>4755</v>
      </c>
    </row>
    <row r="15" spans="1:15">
      <c r="A15" t="s">
        <v>7447</v>
      </c>
      <c r="B15" s="20">
        <v>39835</v>
      </c>
      <c r="C15" s="115" t="s">
        <v>14786</v>
      </c>
      <c r="D15" t="s">
        <v>10040</v>
      </c>
      <c r="E15" t="s">
        <v>15589</v>
      </c>
      <c r="G15" t="s">
        <v>13972</v>
      </c>
      <c r="L15" s="138">
        <v>2000</v>
      </c>
      <c r="M15" t="s">
        <v>4755</v>
      </c>
    </row>
    <row r="16" spans="1:15">
      <c r="A16" t="s">
        <v>3076</v>
      </c>
      <c r="B16" s="20">
        <v>39836</v>
      </c>
      <c r="C16" s="115" t="s">
        <v>14786</v>
      </c>
      <c r="D16" t="s">
        <v>5861</v>
      </c>
      <c r="E16" t="s">
        <v>2178</v>
      </c>
      <c r="G16" t="s">
        <v>11507</v>
      </c>
      <c r="L16" s="138">
        <v>15000</v>
      </c>
      <c r="M16" t="s">
        <v>4755</v>
      </c>
      <c r="O16" t="s">
        <v>4691</v>
      </c>
    </row>
    <row r="17" spans="1:15">
      <c r="A17" t="s">
        <v>579</v>
      </c>
      <c r="B17" s="20">
        <v>39839</v>
      </c>
      <c r="C17" s="115" t="s">
        <v>14786</v>
      </c>
      <c r="D17" t="s">
        <v>5471</v>
      </c>
      <c r="E17" t="s">
        <v>10274</v>
      </c>
      <c r="G17" t="s">
        <v>5472</v>
      </c>
      <c r="L17" s="138">
        <v>1000</v>
      </c>
      <c r="M17" t="s">
        <v>4755</v>
      </c>
    </row>
    <row r="18" spans="1:15">
      <c r="A18" t="s">
        <v>580</v>
      </c>
      <c r="B18" s="20">
        <v>39840</v>
      </c>
      <c r="C18" s="115" t="s">
        <v>14786</v>
      </c>
      <c r="D18" t="s">
        <v>4421</v>
      </c>
      <c r="E18" t="s">
        <v>4231</v>
      </c>
      <c r="G18" t="s">
        <v>4422</v>
      </c>
      <c r="L18" s="138">
        <v>460</v>
      </c>
      <c r="M18" t="s">
        <v>4755</v>
      </c>
    </row>
    <row r="19" spans="1:15">
      <c r="A19" t="s">
        <v>2316</v>
      </c>
      <c r="B19" s="20">
        <v>39842</v>
      </c>
      <c r="C19" s="115" t="s">
        <v>14786</v>
      </c>
      <c r="D19" t="s">
        <v>8357</v>
      </c>
      <c r="E19" t="s">
        <v>13122</v>
      </c>
      <c r="G19" t="s">
        <v>11469</v>
      </c>
      <c r="L19" s="138">
        <v>1600</v>
      </c>
      <c r="M19" t="s">
        <v>4755</v>
      </c>
    </row>
    <row r="20" spans="1:15">
      <c r="A20" t="s">
        <v>2317</v>
      </c>
      <c r="B20" s="20">
        <v>39846</v>
      </c>
      <c r="C20" s="115" t="s">
        <v>14786</v>
      </c>
      <c r="D20" t="s">
        <v>11758</v>
      </c>
      <c r="E20" t="s">
        <v>8222</v>
      </c>
      <c r="G20" t="s">
        <v>11009</v>
      </c>
      <c r="L20" s="138">
        <v>8000</v>
      </c>
      <c r="M20" t="s">
        <v>4755</v>
      </c>
      <c r="N20" t="s">
        <v>11723</v>
      </c>
    </row>
    <row r="21" spans="1:15">
      <c r="A21" t="s">
        <v>3383</v>
      </c>
      <c r="B21" s="20">
        <v>39847</v>
      </c>
      <c r="C21" s="115" t="s">
        <v>14786</v>
      </c>
      <c r="D21" t="s">
        <v>12096</v>
      </c>
      <c r="E21" t="s">
        <v>15593</v>
      </c>
      <c r="G21" t="s">
        <v>12097</v>
      </c>
      <c r="L21" s="138">
        <v>175000</v>
      </c>
      <c r="M21" t="s">
        <v>4755</v>
      </c>
      <c r="O21" t="s">
        <v>4691</v>
      </c>
    </row>
    <row r="22" spans="1:15">
      <c r="A22" t="s">
        <v>4763</v>
      </c>
      <c r="B22" s="20">
        <v>39848</v>
      </c>
      <c r="C22" s="115" t="s">
        <v>14786</v>
      </c>
      <c r="D22" t="s">
        <v>7826</v>
      </c>
      <c r="E22" t="s">
        <v>8222</v>
      </c>
      <c r="G22" t="s">
        <v>11469</v>
      </c>
      <c r="L22" s="138">
        <v>1100</v>
      </c>
      <c r="M22" t="s">
        <v>4755</v>
      </c>
    </row>
    <row r="23" spans="1:15">
      <c r="A23" t="s">
        <v>4764</v>
      </c>
      <c r="B23" s="20">
        <v>39848</v>
      </c>
      <c r="C23" s="115" t="s">
        <v>14786</v>
      </c>
      <c r="D23" t="s">
        <v>6354</v>
      </c>
      <c r="E23" t="s">
        <v>7302</v>
      </c>
      <c r="G23" t="s">
        <v>7397</v>
      </c>
      <c r="L23" s="138">
        <v>1600</v>
      </c>
      <c r="M23" t="s">
        <v>4755</v>
      </c>
    </row>
    <row r="24" spans="1:15">
      <c r="A24" t="s">
        <v>7764</v>
      </c>
      <c r="B24" s="20">
        <v>39849</v>
      </c>
      <c r="C24" s="115" t="s">
        <v>14786</v>
      </c>
      <c r="D24" t="s">
        <v>4421</v>
      </c>
      <c r="E24" t="s">
        <v>4231</v>
      </c>
      <c r="G24" t="s">
        <v>11469</v>
      </c>
      <c r="L24" s="138">
        <v>1700</v>
      </c>
      <c r="M24" t="s">
        <v>4755</v>
      </c>
    </row>
    <row r="25" spans="1:15">
      <c r="A25" t="s">
        <v>7765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138">
        <v>4320</v>
      </c>
      <c r="M25" t="s">
        <v>4755</v>
      </c>
    </row>
    <row r="26" spans="1:15">
      <c r="A26" t="s">
        <v>14228</v>
      </c>
      <c r="B26" s="20">
        <v>40932</v>
      </c>
      <c r="C26" s="115" t="s">
        <v>14786</v>
      </c>
      <c r="D26" t="s">
        <v>11065</v>
      </c>
      <c r="E26" t="s">
        <v>15041</v>
      </c>
      <c r="G26" s="54" t="s">
        <v>14791</v>
      </c>
      <c r="H26">
        <v>2</v>
      </c>
      <c r="I26" t="s">
        <v>15882</v>
      </c>
      <c r="L26" s="138">
        <v>2055</v>
      </c>
      <c r="M26" t="s">
        <v>4755</v>
      </c>
    </row>
    <row r="27" spans="1:15">
      <c r="A27" t="s">
        <v>9153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138">
        <v>16680</v>
      </c>
      <c r="M27" t="s">
        <v>4755</v>
      </c>
    </row>
    <row r="28" spans="1:15">
      <c r="A28" t="s">
        <v>9154</v>
      </c>
      <c r="B28" s="20">
        <v>40933</v>
      </c>
      <c r="C28" s="115" t="s">
        <v>14786</v>
      </c>
      <c r="D28" t="s">
        <v>15886</v>
      </c>
      <c r="E28" t="s">
        <v>7302</v>
      </c>
      <c r="G28" s="54" t="s">
        <v>15887</v>
      </c>
      <c r="H28">
        <v>1</v>
      </c>
      <c r="I28" t="s">
        <v>4921</v>
      </c>
      <c r="L28" s="138">
        <v>3400</v>
      </c>
      <c r="M28" t="s">
        <v>4755</v>
      </c>
    </row>
    <row r="29" spans="1:15">
      <c r="A29" t="s">
        <v>9155</v>
      </c>
      <c r="B29" s="20">
        <v>40934</v>
      </c>
      <c r="C29" s="115" t="s">
        <v>14786</v>
      </c>
      <c r="D29" t="s">
        <v>15888</v>
      </c>
      <c r="E29" t="s">
        <v>15593</v>
      </c>
      <c r="G29" s="103" t="s">
        <v>3453</v>
      </c>
      <c r="H29">
        <v>2</v>
      </c>
      <c r="I29" t="s">
        <v>1482</v>
      </c>
      <c r="L29" s="138">
        <v>450</v>
      </c>
      <c r="M29" t="s">
        <v>4755</v>
      </c>
    </row>
    <row r="30" spans="1:15">
      <c r="A30" t="s">
        <v>9156</v>
      </c>
      <c r="B30" s="20">
        <v>40934</v>
      </c>
      <c r="C30" s="115" t="s">
        <v>14786</v>
      </c>
      <c r="D30" t="s">
        <v>15889</v>
      </c>
      <c r="E30" t="s">
        <v>15041</v>
      </c>
      <c r="G30" s="102" t="s">
        <v>11741</v>
      </c>
      <c r="H30">
        <v>1</v>
      </c>
      <c r="I30" t="s">
        <v>11784</v>
      </c>
      <c r="L30" s="138">
        <v>865</v>
      </c>
      <c r="M30" t="s">
        <v>4755</v>
      </c>
    </row>
    <row r="31" spans="1:15">
      <c r="A31" t="s">
        <v>9157</v>
      </c>
      <c r="B31" s="20">
        <v>40935</v>
      </c>
      <c r="C31" s="115" t="s">
        <v>14786</v>
      </c>
      <c r="D31" t="s">
        <v>1136</v>
      </c>
      <c r="E31" t="s">
        <v>10567</v>
      </c>
      <c r="G31" s="102" t="s">
        <v>14791</v>
      </c>
      <c r="H31">
        <v>1</v>
      </c>
      <c r="I31" t="s">
        <v>3678</v>
      </c>
      <c r="L31" s="138">
        <v>1210</v>
      </c>
      <c r="M31" t="s">
        <v>4755</v>
      </c>
    </row>
    <row r="32" spans="1:15">
      <c r="A32" t="s">
        <v>9158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138">
        <v>4800</v>
      </c>
      <c r="M32" t="s">
        <v>4755</v>
      </c>
    </row>
    <row r="33" spans="1:14">
      <c r="A33" t="s">
        <v>9159</v>
      </c>
      <c r="B33" s="20">
        <v>40938</v>
      </c>
      <c r="C33" s="115" t="s">
        <v>14786</v>
      </c>
      <c r="D33" t="s">
        <v>11065</v>
      </c>
      <c r="E33" t="s">
        <v>15041</v>
      </c>
      <c r="G33" s="103" t="s">
        <v>15891</v>
      </c>
      <c r="H33">
        <v>1</v>
      </c>
      <c r="I33" t="s">
        <v>11784</v>
      </c>
      <c r="L33" s="138">
        <v>1100</v>
      </c>
      <c r="M33" t="s">
        <v>4755</v>
      </c>
    </row>
    <row r="34" spans="1:14">
      <c r="A34" t="s">
        <v>9160</v>
      </c>
      <c r="B34" s="20">
        <v>39871</v>
      </c>
      <c r="C34" s="115" t="s">
        <v>14786</v>
      </c>
      <c r="D34" t="s">
        <v>6862</v>
      </c>
      <c r="E34" t="s">
        <v>7302</v>
      </c>
      <c r="G34" s="103" t="s">
        <v>7397</v>
      </c>
      <c r="L34" s="138">
        <v>1600</v>
      </c>
      <c r="M34" t="s">
        <v>4755</v>
      </c>
    </row>
    <row r="35" spans="1:14">
      <c r="A35" t="s">
        <v>14073</v>
      </c>
      <c r="B35" s="20">
        <v>39871</v>
      </c>
      <c r="C35" s="115" t="s">
        <v>14786</v>
      </c>
      <c r="D35" t="s">
        <v>7742</v>
      </c>
      <c r="E35" t="s">
        <v>7302</v>
      </c>
      <c r="G35" s="54" t="s">
        <v>2139</v>
      </c>
      <c r="H35" s="54" t="s">
        <v>9810</v>
      </c>
      <c r="L35" s="138">
        <v>80000</v>
      </c>
      <c r="M35" t="s">
        <v>4755</v>
      </c>
    </row>
    <row r="36" spans="1:14">
      <c r="A36" t="s">
        <v>14074</v>
      </c>
      <c r="B36" s="20">
        <v>39871</v>
      </c>
      <c r="C36" s="115" t="s">
        <v>14786</v>
      </c>
      <c r="D36" t="s">
        <v>3746</v>
      </c>
      <c r="E36" t="s">
        <v>15041</v>
      </c>
      <c r="G36" s="68" t="s">
        <v>3981</v>
      </c>
      <c r="L36" s="138">
        <v>500</v>
      </c>
      <c r="M36" t="s">
        <v>4755</v>
      </c>
    </row>
    <row r="37" spans="1:14">
      <c r="A37" t="s">
        <v>10296</v>
      </c>
      <c r="B37" s="20">
        <v>39881</v>
      </c>
      <c r="C37" s="115" t="s">
        <v>14786</v>
      </c>
      <c r="D37" t="s">
        <v>288</v>
      </c>
      <c r="E37" t="s">
        <v>2203</v>
      </c>
      <c r="G37" s="68" t="s">
        <v>2251</v>
      </c>
      <c r="L37" s="138">
        <v>16500</v>
      </c>
      <c r="M37" t="s">
        <v>4755</v>
      </c>
    </row>
    <row r="38" spans="1:14">
      <c r="A38" t="s">
        <v>10297</v>
      </c>
      <c r="B38" s="20">
        <v>39881</v>
      </c>
      <c r="C38" s="115" t="s">
        <v>14786</v>
      </c>
      <c r="D38" t="s">
        <v>8357</v>
      </c>
      <c r="E38" t="s">
        <v>13122</v>
      </c>
      <c r="G38" s="68" t="s">
        <v>1293</v>
      </c>
      <c r="L38" s="138">
        <v>1800</v>
      </c>
      <c r="M38" t="s">
        <v>4755</v>
      </c>
    </row>
    <row r="39" spans="1:14">
      <c r="A39" t="s">
        <v>10298</v>
      </c>
      <c r="B39" s="20">
        <v>39882</v>
      </c>
      <c r="C39" s="115" t="s">
        <v>14786</v>
      </c>
      <c r="D39" t="s">
        <v>4847</v>
      </c>
      <c r="E39" t="s">
        <v>15589</v>
      </c>
      <c r="G39" s="68" t="s">
        <v>5830</v>
      </c>
      <c r="J39" t="s">
        <v>8667</v>
      </c>
      <c r="L39" s="138">
        <v>140000</v>
      </c>
      <c r="M39" t="s">
        <v>4755</v>
      </c>
    </row>
    <row r="40" spans="1:14">
      <c r="A40" t="s">
        <v>14456</v>
      </c>
      <c r="B40" s="20">
        <v>39882</v>
      </c>
      <c r="C40" s="115" t="s">
        <v>14786</v>
      </c>
      <c r="D40" t="s">
        <v>3379</v>
      </c>
      <c r="E40" t="s">
        <v>7128</v>
      </c>
      <c r="G40" s="68" t="s">
        <v>4004</v>
      </c>
      <c r="L40" s="138">
        <v>8000</v>
      </c>
      <c r="M40" t="s">
        <v>4755</v>
      </c>
    </row>
    <row r="41" spans="1:14">
      <c r="A41" t="s">
        <v>14457</v>
      </c>
      <c r="B41" s="20">
        <v>39883</v>
      </c>
      <c r="C41" s="115" t="s">
        <v>14786</v>
      </c>
      <c r="D41" t="s">
        <v>13131</v>
      </c>
      <c r="E41" t="s">
        <v>3967</v>
      </c>
      <c r="G41" s="68" t="s">
        <v>8340</v>
      </c>
      <c r="J41" t="s">
        <v>14338</v>
      </c>
      <c r="L41" s="138">
        <v>10200</v>
      </c>
      <c r="M41" t="s">
        <v>4755</v>
      </c>
    </row>
    <row r="42" spans="1:14">
      <c r="A42" t="s">
        <v>14458</v>
      </c>
      <c r="B42" s="20">
        <v>39883</v>
      </c>
      <c r="C42" s="115" t="s">
        <v>14786</v>
      </c>
      <c r="D42" t="s">
        <v>6246</v>
      </c>
      <c r="E42" t="s">
        <v>2793</v>
      </c>
      <c r="G42" s="68" t="s">
        <v>9766</v>
      </c>
      <c r="L42" s="138">
        <v>5000</v>
      </c>
      <c r="M42" t="s">
        <v>4755</v>
      </c>
    </row>
    <row r="43" spans="1:14">
      <c r="A43" t="s">
        <v>4655</v>
      </c>
      <c r="B43" s="20">
        <v>39883</v>
      </c>
      <c r="C43" s="115" t="s">
        <v>14786</v>
      </c>
      <c r="D43" t="s">
        <v>5064</v>
      </c>
      <c r="E43" t="s">
        <v>1040</v>
      </c>
      <c r="G43" s="68" t="s">
        <v>5065</v>
      </c>
      <c r="L43" s="138">
        <v>1500</v>
      </c>
      <c r="M43" t="s">
        <v>4755</v>
      </c>
    </row>
    <row r="44" spans="1:14">
      <c r="A44" t="s">
        <v>4656</v>
      </c>
      <c r="B44" s="20">
        <v>39885</v>
      </c>
      <c r="C44" s="115" t="s">
        <v>14786</v>
      </c>
      <c r="D44" t="s">
        <v>6246</v>
      </c>
      <c r="E44" t="s">
        <v>2793</v>
      </c>
      <c r="G44" s="68" t="s">
        <v>11374</v>
      </c>
      <c r="L44" s="138">
        <v>16100</v>
      </c>
      <c r="M44" t="s">
        <v>4755</v>
      </c>
    </row>
    <row r="45" spans="1:14">
      <c r="A45" t="s">
        <v>10446</v>
      </c>
      <c r="B45" s="20">
        <v>39889</v>
      </c>
      <c r="C45" s="115" t="s">
        <v>14786</v>
      </c>
      <c r="D45" t="s">
        <v>7363</v>
      </c>
      <c r="E45" t="s">
        <v>15589</v>
      </c>
      <c r="G45" s="68" t="s">
        <v>2358</v>
      </c>
      <c r="L45" s="138">
        <v>230</v>
      </c>
      <c r="M45" t="s">
        <v>4755</v>
      </c>
    </row>
    <row r="46" spans="1:14">
      <c r="A46" t="s">
        <v>10447</v>
      </c>
      <c r="B46" s="20">
        <v>39889</v>
      </c>
      <c r="C46" s="115" t="s">
        <v>14786</v>
      </c>
      <c r="D46" t="s">
        <v>3831</v>
      </c>
      <c r="E46" t="s">
        <v>15589</v>
      </c>
      <c r="G46" s="68" t="s">
        <v>3832</v>
      </c>
      <c r="L46" s="138">
        <v>1000</v>
      </c>
      <c r="M46" t="s">
        <v>4755</v>
      </c>
    </row>
    <row r="47" spans="1:14">
      <c r="A47" t="s">
        <v>364</v>
      </c>
      <c r="B47" s="20">
        <v>39896</v>
      </c>
      <c r="C47" s="115" t="s">
        <v>14786</v>
      </c>
      <c r="D47" t="s">
        <v>12517</v>
      </c>
      <c r="E47" t="s">
        <v>2178</v>
      </c>
      <c r="G47" s="68" t="s">
        <v>3832</v>
      </c>
      <c r="L47" s="138">
        <v>4000</v>
      </c>
      <c r="M47" t="s">
        <v>4755</v>
      </c>
      <c r="N47" t="s">
        <v>14978</v>
      </c>
    </row>
    <row r="48" spans="1:14">
      <c r="A48" t="s">
        <v>365</v>
      </c>
      <c r="B48" s="20">
        <v>39897</v>
      </c>
      <c r="C48" s="115" t="s">
        <v>14786</v>
      </c>
      <c r="D48" t="s">
        <v>9053</v>
      </c>
      <c r="E48" t="s">
        <v>2178</v>
      </c>
      <c r="G48" s="68" t="s">
        <v>3832</v>
      </c>
      <c r="L48" s="138">
        <v>4000</v>
      </c>
      <c r="M48" t="s">
        <v>4755</v>
      </c>
    </row>
    <row r="49" spans="1:13">
      <c r="A49" t="s">
        <v>366</v>
      </c>
      <c r="B49" s="20">
        <v>39897</v>
      </c>
      <c r="C49" s="115" t="s">
        <v>14786</v>
      </c>
      <c r="D49" t="s">
        <v>7478</v>
      </c>
      <c r="E49" t="s">
        <v>7681</v>
      </c>
      <c r="G49" s="68" t="s">
        <v>10410</v>
      </c>
      <c r="L49" s="138">
        <v>5000</v>
      </c>
      <c r="M49" t="s">
        <v>4755</v>
      </c>
    </row>
    <row r="50" spans="1:13">
      <c r="A50" t="s">
        <v>15180</v>
      </c>
      <c r="B50" s="20">
        <v>39897</v>
      </c>
      <c r="C50" s="115" t="s">
        <v>14786</v>
      </c>
      <c r="D50" t="s">
        <v>7476</v>
      </c>
      <c r="E50" t="s">
        <v>15593</v>
      </c>
      <c r="G50" s="68" t="s">
        <v>7477</v>
      </c>
      <c r="L50" s="138">
        <v>7300</v>
      </c>
      <c r="M50" t="s">
        <v>4755</v>
      </c>
    </row>
    <row r="51" spans="1:13">
      <c r="A51" t="s">
        <v>3734</v>
      </c>
      <c r="B51" s="20">
        <v>39898</v>
      </c>
      <c r="C51" s="115" t="s">
        <v>14786</v>
      </c>
      <c r="D51" t="s">
        <v>9959</v>
      </c>
      <c r="E51" t="s">
        <v>15638</v>
      </c>
      <c r="G51" s="54" t="s">
        <v>9960</v>
      </c>
      <c r="L51" s="138">
        <v>28900</v>
      </c>
      <c r="M51" t="s">
        <v>4755</v>
      </c>
    </row>
    <row r="52" spans="1:13">
      <c r="A52" t="s">
        <v>3221</v>
      </c>
      <c r="B52" s="20">
        <v>39898</v>
      </c>
      <c r="C52" s="115" t="s">
        <v>14786</v>
      </c>
      <c r="D52" t="s">
        <v>1295</v>
      </c>
      <c r="E52" t="s">
        <v>4215</v>
      </c>
      <c r="G52" s="54" t="s">
        <v>5140</v>
      </c>
      <c r="L52" s="138">
        <v>30000</v>
      </c>
      <c r="M52" t="s">
        <v>4755</v>
      </c>
    </row>
    <row r="53" spans="1:13">
      <c r="A53" t="s">
        <v>2590</v>
      </c>
      <c r="B53" s="20">
        <v>39903</v>
      </c>
      <c r="C53" s="115" t="s">
        <v>14786</v>
      </c>
      <c r="D53" t="s">
        <v>9959</v>
      </c>
      <c r="E53" t="s">
        <v>15638</v>
      </c>
      <c r="G53" s="54" t="s">
        <v>10721</v>
      </c>
      <c r="L53" s="138">
        <v>250</v>
      </c>
      <c r="M53" t="s">
        <v>4755</v>
      </c>
    </row>
    <row r="54" spans="1:13">
      <c r="A54" t="s">
        <v>2591</v>
      </c>
      <c r="B54" s="20">
        <v>39903</v>
      </c>
      <c r="C54" s="115" t="s">
        <v>14786</v>
      </c>
      <c r="D54" t="s">
        <v>540</v>
      </c>
      <c r="E54" t="s">
        <v>15589</v>
      </c>
      <c r="G54" s="54" t="s">
        <v>200</v>
      </c>
      <c r="L54" s="138">
        <v>19000</v>
      </c>
      <c r="M54" t="s">
        <v>4755</v>
      </c>
    </row>
    <row r="55" spans="1:13">
      <c r="A55" t="s">
        <v>2592</v>
      </c>
      <c r="B55" s="20">
        <v>39904</v>
      </c>
      <c r="C55" s="115" t="s">
        <v>14786</v>
      </c>
      <c r="D55" t="s">
        <v>9959</v>
      </c>
      <c r="E55" t="s">
        <v>15638</v>
      </c>
      <c r="G55" s="54" t="s">
        <v>2523</v>
      </c>
      <c r="L55" s="138">
        <v>750</v>
      </c>
      <c r="M55" t="s">
        <v>4755</v>
      </c>
    </row>
    <row r="56" spans="1:13">
      <c r="A56" t="s">
        <v>2593</v>
      </c>
      <c r="B56" s="20">
        <v>39906</v>
      </c>
      <c r="C56" s="115" t="s">
        <v>14786</v>
      </c>
      <c r="D56" t="s">
        <v>5861</v>
      </c>
      <c r="E56" t="s">
        <v>2178</v>
      </c>
      <c r="G56" s="54" t="s">
        <v>3470</v>
      </c>
      <c r="L56" s="138">
        <v>15000</v>
      </c>
      <c r="M56" t="s">
        <v>4755</v>
      </c>
    </row>
    <row r="57" spans="1:13">
      <c r="A57" t="s">
        <v>7121</v>
      </c>
      <c r="B57" s="20">
        <v>39906</v>
      </c>
      <c r="C57" s="115" t="s">
        <v>14786</v>
      </c>
      <c r="D57" t="s">
        <v>9959</v>
      </c>
      <c r="E57" t="s">
        <v>15638</v>
      </c>
      <c r="G57" s="54" t="s">
        <v>10438</v>
      </c>
      <c r="L57" s="138">
        <v>16000</v>
      </c>
      <c r="M57" t="s">
        <v>4755</v>
      </c>
    </row>
    <row r="58" spans="1:13">
      <c r="A58" t="s">
        <v>7361</v>
      </c>
      <c r="B58" s="20">
        <v>39909</v>
      </c>
      <c r="C58" s="115" t="s">
        <v>14786</v>
      </c>
      <c r="D58" t="s">
        <v>2989</v>
      </c>
      <c r="E58" t="s">
        <v>15589</v>
      </c>
      <c r="G58" s="54" t="s">
        <v>14086</v>
      </c>
      <c r="L58" s="138">
        <v>2050</v>
      </c>
      <c r="M58" t="s">
        <v>4755</v>
      </c>
    </row>
    <row r="59" spans="1:13">
      <c r="A59" t="s">
        <v>7362</v>
      </c>
      <c r="B59" s="20">
        <v>39910</v>
      </c>
      <c r="C59" s="115" t="s">
        <v>14786</v>
      </c>
      <c r="D59" t="s">
        <v>9282</v>
      </c>
      <c r="E59" t="s">
        <v>1040</v>
      </c>
      <c r="G59" s="54" t="s">
        <v>5367</v>
      </c>
      <c r="L59" s="138">
        <v>48000</v>
      </c>
      <c r="M59" t="s">
        <v>4755</v>
      </c>
    </row>
    <row r="60" spans="1:13">
      <c r="A60" t="s">
        <v>5232</v>
      </c>
      <c r="B60" s="20">
        <v>39910</v>
      </c>
      <c r="C60" s="115" t="s">
        <v>14786</v>
      </c>
      <c r="D60" t="s">
        <v>11401</v>
      </c>
      <c r="E60" t="s">
        <v>15589</v>
      </c>
      <c r="G60" s="54" t="s">
        <v>11402</v>
      </c>
      <c r="L60" s="138">
        <v>1600</v>
      </c>
      <c r="M60" t="s">
        <v>4755</v>
      </c>
    </row>
    <row r="61" spans="1:13">
      <c r="A61" t="s">
        <v>13193</v>
      </c>
      <c r="B61" s="20">
        <v>39910</v>
      </c>
      <c r="C61" s="115" t="s">
        <v>14786</v>
      </c>
      <c r="D61" t="s">
        <v>12991</v>
      </c>
      <c r="E61" t="s">
        <v>15593</v>
      </c>
      <c r="G61" s="54" t="s">
        <v>12100</v>
      </c>
      <c r="L61" s="138">
        <v>5900</v>
      </c>
      <c r="M61" t="s">
        <v>4755</v>
      </c>
    </row>
    <row r="62" spans="1:13">
      <c r="A62" t="s">
        <v>9982</v>
      </c>
      <c r="B62" s="20">
        <v>39913</v>
      </c>
      <c r="C62" s="115" t="s">
        <v>14786</v>
      </c>
      <c r="D62" t="s">
        <v>5861</v>
      </c>
      <c r="E62" t="s">
        <v>2178</v>
      </c>
      <c r="G62" s="54" t="s">
        <v>4848</v>
      </c>
      <c r="L62" s="138">
        <v>2000</v>
      </c>
      <c r="M62" t="s">
        <v>4755</v>
      </c>
    </row>
    <row r="63" spans="1:13">
      <c r="A63" t="s">
        <v>9983</v>
      </c>
      <c r="B63" s="20">
        <v>39913</v>
      </c>
      <c r="C63" s="115" t="s">
        <v>14786</v>
      </c>
      <c r="D63" t="s">
        <v>3556</v>
      </c>
      <c r="E63" t="s">
        <v>13122</v>
      </c>
      <c r="G63" s="54" t="s">
        <v>11399</v>
      </c>
      <c r="L63" s="138">
        <v>6600</v>
      </c>
      <c r="M63" t="s">
        <v>4755</v>
      </c>
    </row>
    <row r="64" spans="1:13">
      <c r="A64" t="s">
        <v>8187</v>
      </c>
      <c r="B64" s="20">
        <v>39917</v>
      </c>
      <c r="C64" s="115" t="s">
        <v>14786</v>
      </c>
      <c r="D64" t="s">
        <v>5861</v>
      </c>
      <c r="E64" t="s">
        <v>2178</v>
      </c>
      <c r="G64" s="54" t="s">
        <v>12177</v>
      </c>
      <c r="L64" s="138">
        <v>4000</v>
      </c>
      <c r="M64" t="s">
        <v>4755</v>
      </c>
    </row>
    <row r="65" spans="1:14">
      <c r="A65" t="s">
        <v>8188</v>
      </c>
      <c r="B65" s="20">
        <v>39918</v>
      </c>
      <c r="C65" s="115" t="s">
        <v>14786</v>
      </c>
      <c r="D65" t="s">
        <v>2551</v>
      </c>
      <c r="E65" t="s">
        <v>4215</v>
      </c>
      <c r="G65" s="54" t="s">
        <v>4573</v>
      </c>
      <c r="L65" s="138">
        <v>7000</v>
      </c>
      <c r="M65" t="s">
        <v>4755</v>
      </c>
    </row>
    <row r="66" spans="1:14">
      <c r="A66" t="s">
        <v>8189</v>
      </c>
      <c r="B66" s="20">
        <v>39920</v>
      </c>
      <c r="C66" s="115" t="s">
        <v>14786</v>
      </c>
      <c r="D66" t="s">
        <v>6246</v>
      </c>
      <c r="E66" t="s">
        <v>2793</v>
      </c>
      <c r="G66" s="54" t="s">
        <v>2709</v>
      </c>
      <c r="L66" s="138">
        <v>3800</v>
      </c>
      <c r="M66" t="s">
        <v>4755</v>
      </c>
    </row>
    <row r="67" spans="1:14">
      <c r="A67" t="s">
        <v>8245</v>
      </c>
      <c r="B67" s="20">
        <v>39920</v>
      </c>
      <c r="C67" s="115" t="s">
        <v>14786</v>
      </c>
      <c r="D67" t="s">
        <v>13131</v>
      </c>
      <c r="E67" t="s">
        <v>3967</v>
      </c>
      <c r="G67" s="54" t="s">
        <v>13742</v>
      </c>
      <c r="J67" t="s">
        <v>11906</v>
      </c>
      <c r="L67" s="138">
        <v>25000</v>
      </c>
      <c r="M67" t="s">
        <v>4755</v>
      </c>
    </row>
    <row r="68" spans="1:14">
      <c r="A68" t="s">
        <v>8246</v>
      </c>
      <c r="B68" s="20">
        <v>39923</v>
      </c>
      <c r="C68" s="115" t="s">
        <v>14786</v>
      </c>
      <c r="D68" t="s">
        <v>13131</v>
      </c>
      <c r="E68" t="s">
        <v>3967</v>
      </c>
      <c r="G68" s="54" t="s">
        <v>11469</v>
      </c>
      <c r="J68" t="s">
        <v>11905</v>
      </c>
      <c r="L68" s="138">
        <v>25000</v>
      </c>
      <c r="M68" t="s">
        <v>4755</v>
      </c>
    </row>
    <row r="69" spans="1:14">
      <c r="A69" t="s">
        <v>15083</v>
      </c>
      <c r="B69" s="20">
        <v>39923</v>
      </c>
      <c r="C69" s="115" t="s">
        <v>14786</v>
      </c>
      <c r="D69" t="s">
        <v>8450</v>
      </c>
      <c r="E69" t="s">
        <v>6471</v>
      </c>
      <c r="G69" t="s">
        <v>8451</v>
      </c>
      <c r="L69" s="138">
        <v>1700</v>
      </c>
      <c r="M69" t="s">
        <v>4755</v>
      </c>
    </row>
    <row r="70" spans="1:14">
      <c r="A70" t="s">
        <v>15084</v>
      </c>
      <c r="B70" s="20">
        <v>39923</v>
      </c>
      <c r="C70" s="115" t="s">
        <v>14786</v>
      </c>
      <c r="D70" t="s">
        <v>5822</v>
      </c>
      <c r="E70" t="s">
        <v>8774</v>
      </c>
      <c r="G70" t="s">
        <v>5821</v>
      </c>
      <c r="L70" s="138">
        <v>900</v>
      </c>
      <c r="M70" t="s">
        <v>4755</v>
      </c>
      <c r="N70" t="s">
        <v>11723</v>
      </c>
    </row>
    <row r="71" spans="1:14">
      <c r="A71" t="s">
        <v>15526</v>
      </c>
      <c r="B71" s="20">
        <v>39924</v>
      </c>
      <c r="C71" s="115" t="s">
        <v>14786</v>
      </c>
      <c r="D71" t="s">
        <v>10305</v>
      </c>
      <c r="E71" t="s">
        <v>4736</v>
      </c>
      <c r="G71" t="s">
        <v>10304</v>
      </c>
      <c r="L71" s="138">
        <v>10000</v>
      </c>
      <c r="M71" t="s">
        <v>4755</v>
      </c>
    </row>
    <row r="72" spans="1:14">
      <c r="A72" t="s">
        <v>11400</v>
      </c>
      <c r="B72" s="20">
        <v>39924</v>
      </c>
      <c r="C72" s="115" t="s">
        <v>14786</v>
      </c>
      <c r="D72" t="s">
        <v>1050</v>
      </c>
      <c r="E72" t="s">
        <v>6471</v>
      </c>
      <c r="G72" t="s">
        <v>1049</v>
      </c>
      <c r="L72" s="138">
        <v>1500</v>
      </c>
      <c r="M72" t="s">
        <v>4755</v>
      </c>
    </row>
    <row r="73" spans="1:14">
      <c r="A73" t="s">
        <v>13574</v>
      </c>
      <c r="B73" s="20">
        <v>39925</v>
      </c>
      <c r="C73" s="115" t="s">
        <v>14786</v>
      </c>
      <c r="D73" t="s">
        <v>3506</v>
      </c>
      <c r="E73" t="s">
        <v>4215</v>
      </c>
      <c r="G73" t="s">
        <v>4172</v>
      </c>
      <c r="L73" s="138">
        <v>2400</v>
      </c>
      <c r="M73" t="s">
        <v>4755</v>
      </c>
    </row>
    <row r="74" spans="1:14">
      <c r="A74" t="s">
        <v>11861</v>
      </c>
      <c r="B74" s="20">
        <v>39925</v>
      </c>
      <c r="C74" s="115" t="s">
        <v>14786</v>
      </c>
      <c r="D74" t="s">
        <v>6246</v>
      </c>
      <c r="E74" t="s">
        <v>2793</v>
      </c>
      <c r="G74" t="s">
        <v>7694</v>
      </c>
      <c r="L74" s="138">
        <v>20000</v>
      </c>
      <c r="M74" t="s">
        <v>4755</v>
      </c>
      <c r="N74" t="s">
        <v>11723</v>
      </c>
    </row>
    <row r="75" spans="1:14">
      <c r="A75" t="s">
        <v>15241</v>
      </c>
      <c r="B75" s="20">
        <v>39926</v>
      </c>
      <c r="C75" s="115" t="s">
        <v>14786</v>
      </c>
      <c r="D75" t="s">
        <v>10040</v>
      </c>
      <c r="E75" t="s">
        <v>15589</v>
      </c>
      <c r="G75" t="s">
        <v>1545</v>
      </c>
      <c r="L75" s="138">
        <v>1100</v>
      </c>
      <c r="M75" t="s">
        <v>4755</v>
      </c>
    </row>
    <row r="76" spans="1:14">
      <c r="A76" t="s">
        <v>11051</v>
      </c>
      <c r="B76" s="20">
        <v>39926</v>
      </c>
      <c r="C76" s="115" t="s">
        <v>14786</v>
      </c>
      <c r="D76" t="s">
        <v>8604</v>
      </c>
      <c r="E76" t="s">
        <v>6471</v>
      </c>
      <c r="G76" t="s">
        <v>1545</v>
      </c>
      <c r="L76" s="138">
        <v>1100</v>
      </c>
      <c r="M76" t="s">
        <v>4755</v>
      </c>
    </row>
    <row r="77" spans="1:14">
      <c r="A77" t="s">
        <v>11052</v>
      </c>
      <c r="B77" s="20">
        <v>39930</v>
      </c>
      <c r="C77" s="115" t="s">
        <v>14786</v>
      </c>
      <c r="D77" t="s">
        <v>5989</v>
      </c>
      <c r="E77" t="s">
        <v>1040</v>
      </c>
      <c r="G77" s="16" t="s">
        <v>5988</v>
      </c>
      <c r="L77" s="138">
        <v>634</v>
      </c>
      <c r="M77" t="s">
        <v>4755</v>
      </c>
    </row>
    <row r="78" spans="1:14">
      <c r="A78" t="s">
        <v>1980</v>
      </c>
      <c r="B78" s="20">
        <v>39930</v>
      </c>
      <c r="C78" s="115" t="s">
        <v>14786</v>
      </c>
      <c r="D78" t="s">
        <v>6862</v>
      </c>
      <c r="E78" t="s">
        <v>7302</v>
      </c>
      <c r="G78" s="16" t="s">
        <v>11009</v>
      </c>
      <c r="L78" s="138">
        <v>2500</v>
      </c>
      <c r="M78" t="s">
        <v>4755</v>
      </c>
    </row>
    <row r="79" spans="1:14">
      <c r="A79" t="s">
        <v>3505</v>
      </c>
      <c r="B79" s="20">
        <v>39930</v>
      </c>
      <c r="C79" s="115" t="s">
        <v>14786</v>
      </c>
      <c r="D79" t="s">
        <v>540</v>
      </c>
      <c r="E79" t="s">
        <v>6471</v>
      </c>
      <c r="G79" t="s">
        <v>1545</v>
      </c>
      <c r="L79" s="138">
        <v>560</v>
      </c>
      <c r="M79" t="s">
        <v>4755</v>
      </c>
    </row>
    <row r="80" spans="1:14">
      <c r="A80" t="s">
        <v>1060</v>
      </c>
      <c r="B80" s="20">
        <v>39930</v>
      </c>
      <c r="C80" s="115" t="s">
        <v>14786</v>
      </c>
      <c r="D80" t="s">
        <v>6110</v>
      </c>
      <c r="E80" t="s">
        <v>6471</v>
      </c>
      <c r="G80" t="s">
        <v>1545</v>
      </c>
      <c r="L80" s="138">
        <v>560</v>
      </c>
      <c r="M80" t="s">
        <v>4755</v>
      </c>
    </row>
    <row r="81" spans="1:14">
      <c r="A81" t="s">
        <v>11265</v>
      </c>
      <c r="B81" s="20">
        <v>39930</v>
      </c>
      <c r="C81" s="115" t="s">
        <v>14786</v>
      </c>
      <c r="D81" t="s">
        <v>13131</v>
      </c>
      <c r="E81" t="s">
        <v>3967</v>
      </c>
      <c r="G81" t="s">
        <v>11469</v>
      </c>
      <c r="L81" s="138">
        <v>6000</v>
      </c>
      <c r="M81" t="s">
        <v>4755</v>
      </c>
    </row>
    <row r="82" spans="1:14">
      <c r="A82" t="s">
        <v>11266</v>
      </c>
      <c r="B82" s="20">
        <v>39930</v>
      </c>
      <c r="C82" s="115" t="s">
        <v>14786</v>
      </c>
      <c r="D82" t="s">
        <v>780</v>
      </c>
      <c r="E82" t="s">
        <v>11416</v>
      </c>
      <c r="G82" t="s">
        <v>10458</v>
      </c>
      <c r="L82" s="138">
        <v>4700</v>
      </c>
      <c r="M82" t="s">
        <v>4755</v>
      </c>
    </row>
    <row r="83" spans="1:14">
      <c r="A83" t="s">
        <v>5594</v>
      </c>
      <c r="B83" s="20">
        <v>39933</v>
      </c>
      <c r="C83" s="115" t="s">
        <v>14786</v>
      </c>
      <c r="D83" t="s">
        <v>6349</v>
      </c>
      <c r="E83" t="s">
        <v>4393</v>
      </c>
      <c r="G83" t="s">
        <v>9555</v>
      </c>
      <c r="L83" s="138">
        <v>3400</v>
      </c>
      <c r="M83" t="s">
        <v>4755</v>
      </c>
    </row>
    <row r="84" spans="1:14">
      <c r="A84" t="s">
        <v>5595</v>
      </c>
      <c r="B84" s="20">
        <v>39937</v>
      </c>
      <c r="C84" s="115" t="s">
        <v>14786</v>
      </c>
      <c r="D84" t="s">
        <v>2989</v>
      </c>
      <c r="E84" t="s">
        <v>15589</v>
      </c>
      <c r="G84" t="s">
        <v>1545</v>
      </c>
      <c r="L84" s="138">
        <v>560</v>
      </c>
      <c r="M84" t="s">
        <v>4755</v>
      </c>
    </row>
    <row r="85" spans="1:14">
      <c r="A85" t="s">
        <v>5596</v>
      </c>
      <c r="B85" s="20">
        <v>39937</v>
      </c>
      <c r="C85" s="115" t="s">
        <v>14786</v>
      </c>
      <c r="D85" t="s">
        <v>2125</v>
      </c>
      <c r="E85" t="s">
        <v>4215</v>
      </c>
      <c r="G85" t="s">
        <v>7694</v>
      </c>
      <c r="J85" t="s">
        <v>1140</v>
      </c>
      <c r="L85" s="138">
        <v>28000</v>
      </c>
      <c r="M85" t="s">
        <v>4755</v>
      </c>
    </row>
    <row r="86" spans="1:14">
      <c r="A86" t="s">
        <v>5597</v>
      </c>
      <c r="B86" s="20">
        <v>39937</v>
      </c>
      <c r="C86" s="115" t="s">
        <v>14786</v>
      </c>
      <c r="D86" t="s">
        <v>13667</v>
      </c>
      <c r="E86" t="s">
        <v>2203</v>
      </c>
      <c r="G86" t="s">
        <v>13666</v>
      </c>
      <c r="L86" s="138">
        <v>22200</v>
      </c>
      <c r="M86" t="s">
        <v>4755</v>
      </c>
    </row>
    <row r="87" spans="1:14">
      <c r="A87" t="s">
        <v>5598</v>
      </c>
      <c r="B87" s="20">
        <v>39937</v>
      </c>
      <c r="C87" s="115" t="s">
        <v>14786</v>
      </c>
      <c r="D87" t="s">
        <v>5051</v>
      </c>
      <c r="E87" t="s">
        <v>1040</v>
      </c>
      <c r="G87" t="s">
        <v>4759</v>
      </c>
      <c r="L87" s="138">
        <v>9000</v>
      </c>
      <c r="M87" t="s">
        <v>4755</v>
      </c>
      <c r="N87" t="s">
        <v>6532</v>
      </c>
    </row>
    <row r="88" spans="1:14">
      <c r="A88" t="s">
        <v>5599</v>
      </c>
      <c r="B88" s="20">
        <v>39937</v>
      </c>
      <c r="C88" s="115" t="s">
        <v>14786</v>
      </c>
      <c r="D88" t="s">
        <v>10838</v>
      </c>
      <c r="E88" t="s">
        <v>4215</v>
      </c>
      <c r="G88" t="s">
        <v>10837</v>
      </c>
      <c r="L88" s="138">
        <v>12000</v>
      </c>
      <c r="M88" t="s">
        <v>4755</v>
      </c>
    </row>
    <row r="89" spans="1:14">
      <c r="A89" t="s">
        <v>6877</v>
      </c>
      <c r="B89" s="20">
        <v>39938</v>
      </c>
      <c r="C89" s="115" t="s">
        <v>14786</v>
      </c>
      <c r="D89" t="s">
        <v>7771</v>
      </c>
      <c r="E89" t="s">
        <v>6471</v>
      </c>
      <c r="G89" t="s">
        <v>1545</v>
      </c>
      <c r="L89" s="138">
        <v>560</v>
      </c>
      <c r="M89" t="s">
        <v>4755</v>
      </c>
    </row>
    <row r="90" spans="1:14">
      <c r="A90" t="s">
        <v>9011</v>
      </c>
      <c r="B90" s="20">
        <v>39939</v>
      </c>
      <c r="C90" s="115" t="s">
        <v>14786</v>
      </c>
      <c r="D90" t="s">
        <v>158</v>
      </c>
      <c r="E90" t="s">
        <v>4215</v>
      </c>
      <c r="G90" t="s">
        <v>2251</v>
      </c>
      <c r="L90" s="138">
        <v>2500</v>
      </c>
      <c r="M90" t="s">
        <v>4755</v>
      </c>
    </row>
    <row r="91" spans="1:14">
      <c r="A91" t="s">
        <v>5295</v>
      </c>
      <c r="B91" s="20">
        <v>39939</v>
      </c>
      <c r="C91" s="115" t="s">
        <v>14786</v>
      </c>
      <c r="D91" t="s">
        <v>2389</v>
      </c>
      <c r="E91" t="s">
        <v>4215</v>
      </c>
      <c r="G91" t="s">
        <v>14679</v>
      </c>
      <c r="L91" s="138">
        <v>4000</v>
      </c>
      <c r="M91" t="s">
        <v>4755</v>
      </c>
    </row>
    <row r="92" spans="1:14">
      <c r="A92" t="s">
        <v>3341</v>
      </c>
      <c r="B92" s="20">
        <v>39939</v>
      </c>
      <c r="C92" s="115" t="s">
        <v>14786</v>
      </c>
      <c r="D92" t="s">
        <v>158</v>
      </c>
      <c r="E92" t="s">
        <v>4215</v>
      </c>
      <c r="G92" t="s">
        <v>1545</v>
      </c>
      <c r="L92" s="138">
        <v>560</v>
      </c>
      <c r="M92" t="s">
        <v>4755</v>
      </c>
    </row>
    <row r="93" spans="1:14">
      <c r="A93" t="s">
        <v>8293</v>
      </c>
      <c r="B93" s="20">
        <v>39939</v>
      </c>
      <c r="C93" s="115" t="s">
        <v>14786</v>
      </c>
      <c r="D93" t="s">
        <v>15702</v>
      </c>
      <c r="E93" t="s">
        <v>4215</v>
      </c>
      <c r="G93" t="s">
        <v>1545</v>
      </c>
      <c r="L93" s="138">
        <v>560</v>
      </c>
      <c r="M93" t="s">
        <v>4755</v>
      </c>
    </row>
    <row r="94" spans="1:14">
      <c r="A94" t="s">
        <v>8294</v>
      </c>
      <c r="B94" s="20">
        <v>39948</v>
      </c>
      <c r="C94" s="115" t="s">
        <v>14786</v>
      </c>
      <c r="D94" t="s">
        <v>8619</v>
      </c>
      <c r="E94" t="s">
        <v>1040</v>
      </c>
      <c r="G94" t="s">
        <v>13312</v>
      </c>
      <c r="L94" s="138">
        <v>11500</v>
      </c>
      <c r="M94" t="s">
        <v>4755</v>
      </c>
    </row>
    <row r="95" spans="1:14">
      <c r="A95" t="s">
        <v>8295</v>
      </c>
      <c r="B95" s="20">
        <v>39951</v>
      </c>
      <c r="C95" s="115" t="s">
        <v>14786</v>
      </c>
      <c r="D95" t="s">
        <v>3944</v>
      </c>
      <c r="E95" t="s">
        <v>8222</v>
      </c>
      <c r="G95" t="s">
        <v>3945</v>
      </c>
      <c r="L95" s="138">
        <v>1500</v>
      </c>
      <c r="M95" t="s">
        <v>4755</v>
      </c>
      <c r="N95" t="s">
        <v>11723</v>
      </c>
    </row>
    <row r="96" spans="1:14">
      <c r="A96" t="s">
        <v>8296</v>
      </c>
      <c r="B96" s="20">
        <v>39952</v>
      </c>
      <c r="C96" s="115" t="s">
        <v>14786</v>
      </c>
      <c r="D96" t="s">
        <v>8954</v>
      </c>
      <c r="E96" t="s">
        <v>10274</v>
      </c>
      <c r="G96" t="s">
        <v>10146</v>
      </c>
      <c r="L96" s="138">
        <v>750</v>
      </c>
      <c r="M96" t="s">
        <v>4755</v>
      </c>
      <c r="N96" t="s">
        <v>11723</v>
      </c>
    </row>
    <row r="97" spans="1:14">
      <c r="A97" t="s">
        <v>9992</v>
      </c>
      <c r="B97" s="20">
        <v>39952</v>
      </c>
      <c r="C97" s="115" t="s">
        <v>14786</v>
      </c>
      <c r="D97" t="s">
        <v>780</v>
      </c>
      <c r="E97" t="s">
        <v>11416</v>
      </c>
      <c r="G97" t="s">
        <v>13158</v>
      </c>
      <c r="L97" s="138">
        <v>30000</v>
      </c>
      <c r="M97" t="s">
        <v>4755</v>
      </c>
    </row>
    <row r="98" spans="1:14">
      <c r="A98" t="s">
        <v>9993</v>
      </c>
      <c r="B98" s="20">
        <v>39952</v>
      </c>
      <c r="C98" s="115" t="s">
        <v>14786</v>
      </c>
      <c r="D98" t="s">
        <v>5117</v>
      </c>
      <c r="E98" t="s">
        <v>5118</v>
      </c>
      <c r="G98" t="s">
        <v>6419</v>
      </c>
      <c r="L98" s="138">
        <v>4700</v>
      </c>
      <c r="M98" t="s">
        <v>4755</v>
      </c>
    </row>
    <row r="99" spans="1:14">
      <c r="A99" t="s">
        <v>3756</v>
      </c>
      <c r="B99" s="20">
        <v>39952</v>
      </c>
      <c r="C99" s="115" t="s">
        <v>14786</v>
      </c>
      <c r="D99" t="s">
        <v>1300</v>
      </c>
      <c r="E99" t="s">
        <v>1301</v>
      </c>
      <c r="G99" t="s">
        <v>6419</v>
      </c>
      <c r="L99" s="138">
        <v>4700</v>
      </c>
      <c r="M99" t="s">
        <v>4755</v>
      </c>
    </row>
    <row r="100" spans="1:14">
      <c r="A100" t="s">
        <v>13083</v>
      </c>
      <c r="B100" s="20">
        <v>39952</v>
      </c>
      <c r="C100" s="115" t="s">
        <v>14786</v>
      </c>
      <c r="D100" t="s">
        <v>2989</v>
      </c>
      <c r="E100" t="s">
        <v>6471</v>
      </c>
      <c r="G100" t="s">
        <v>13084</v>
      </c>
      <c r="L100" s="138">
        <v>12600</v>
      </c>
      <c r="M100" t="s">
        <v>4755</v>
      </c>
    </row>
    <row r="101" spans="1:14">
      <c r="A101" t="s">
        <v>9958</v>
      </c>
      <c r="B101" s="20">
        <v>39952</v>
      </c>
      <c r="C101" s="115" t="s">
        <v>14786</v>
      </c>
      <c r="D101" t="s">
        <v>10040</v>
      </c>
      <c r="E101" t="s">
        <v>15589</v>
      </c>
      <c r="G101" t="s">
        <v>13084</v>
      </c>
      <c r="L101" s="138">
        <v>12600</v>
      </c>
      <c r="M101" t="s">
        <v>4755</v>
      </c>
    </row>
    <row r="102" spans="1:14">
      <c r="A102" t="s">
        <v>12282</v>
      </c>
      <c r="B102" s="20">
        <v>39954</v>
      </c>
      <c r="C102" s="115" t="s">
        <v>14786</v>
      </c>
      <c r="D102" t="s">
        <v>485</v>
      </c>
      <c r="E102" t="s">
        <v>4215</v>
      </c>
      <c r="G102" t="s">
        <v>13084</v>
      </c>
      <c r="L102" s="138">
        <v>12600</v>
      </c>
      <c r="M102" t="s">
        <v>4755</v>
      </c>
    </row>
    <row r="103" spans="1:14">
      <c r="A103" t="s">
        <v>367</v>
      </c>
      <c r="B103" s="20">
        <v>39954</v>
      </c>
      <c r="C103" s="115" t="s">
        <v>14786</v>
      </c>
      <c r="D103" t="s">
        <v>13131</v>
      </c>
      <c r="E103" t="s">
        <v>3967</v>
      </c>
      <c r="G103" t="s">
        <v>11469</v>
      </c>
      <c r="I103" t="s">
        <v>13669</v>
      </c>
      <c r="L103" s="138">
        <v>3500</v>
      </c>
      <c r="M103" t="s">
        <v>4755</v>
      </c>
      <c r="N103" t="s">
        <v>9345</v>
      </c>
    </row>
    <row r="104" spans="1:14">
      <c r="A104" t="s">
        <v>368</v>
      </c>
      <c r="B104" s="20">
        <v>39954</v>
      </c>
      <c r="C104" s="115" t="s">
        <v>14786</v>
      </c>
      <c r="D104" t="s">
        <v>8604</v>
      </c>
      <c r="E104" t="s">
        <v>15589</v>
      </c>
      <c r="G104" t="s">
        <v>13084</v>
      </c>
      <c r="L104" s="138">
        <v>12600</v>
      </c>
      <c r="M104" t="s">
        <v>4755</v>
      </c>
    </row>
    <row r="105" spans="1:14">
      <c r="A105" t="s">
        <v>369</v>
      </c>
      <c r="B105" s="20">
        <v>39959</v>
      </c>
      <c r="C105" s="115" t="s">
        <v>14786</v>
      </c>
      <c r="D105" t="s">
        <v>158</v>
      </c>
      <c r="E105" t="s">
        <v>4215</v>
      </c>
      <c r="G105" t="s">
        <v>13084</v>
      </c>
      <c r="L105" s="138">
        <v>12600</v>
      </c>
      <c r="M105" t="s">
        <v>4755</v>
      </c>
    </row>
    <row r="106" spans="1:14">
      <c r="A106" t="s">
        <v>370</v>
      </c>
      <c r="B106" s="20">
        <v>39959</v>
      </c>
      <c r="C106" s="115" t="s">
        <v>14786</v>
      </c>
      <c r="D106" t="s">
        <v>485</v>
      </c>
      <c r="E106" t="s">
        <v>4215</v>
      </c>
      <c r="G106" t="s">
        <v>499</v>
      </c>
      <c r="L106" s="138">
        <v>560</v>
      </c>
      <c r="M106" t="s">
        <v>4755</v>
      </c>
    </row>
    <row r="107" spans="1:14">
      <c r="A107" t="s">
        <v>371</v>
      </c>
      <c r="B107" s="20">
        <v>39959</v>
      </c>
      <c r="C107" s="115" t="s">
        <v>14786</v>
      </c>
      <c r="D107" t="s">
        <v>13131</v>
      </c>
      <c r="E107" t="s">
        <v>3967</v>
      </c>
      <c r="G107" t="s">
        <v>11424</v>
      </c>
      <c r="L107" s="138">
        <v>86000</v>
      </c>
      <c r="M107" t="s">
        <v>4755</v>
      </c>
    </row>
    <row r="108" spans="1:14">
      <c r="A108" t="s">
        <v>5722</v>
      </c>
      <c r="B108" s="20">
        <v>39959</v>
      </c>
      <c r="C108" s="115" t="s">
        <v>14786</v>
      </c>
      <c r="D108" t="s">
        <v>13131</v>
      </c>
      <c r="E108" t="s">
        <v>3967</v>
      </c>
      <c r="G108" t="s">
        <v>7748</v>
      </c>
      <c r="L108" s="138">
        <v>600</v>
      </c>
      <c r="M108" t="s">
        <v>4755</v>
      </c>
    </row>
    <row r="109" spans="1:14">
      <c r="A109" t="s">
        <v>5723</v>
      </c>
      <c r="B109" s="20">
        <v>39959</v>
      </c>
      <c r="C109" s="115" t="s">
        <v>14786</v>
      </c>
      <c r="D109" t="s">
        <v>11377</v>
      </c>
      <c r="E109" t="s">
        <v>15589</v>
      </c>
      <c r="G109" t="s">
        <v>11210</v>
      </c>
      <c r="L109" s="138">
        <v>740</v>
      </c>
      <c r="M109" t="s">
        <v>4755</v>
      </c>
    </row>
    <row r="110" spans="1:14">
      <c r="A110" t="s">
        <v>3491</v>
      </c>
      <c r="B110" s="20">
        <v>39959</v>
      </c>
      <c r="C110" s="115" t="s">
        <v>14786</v>
      </c>
      <c r="D110" t="s">
        <v>4421</v>
      </c>
      <c r="E110" t="s">
        <v>4231</v>
      </c>
      <c r="G110" t="s">
        <v>11469</v>
      </c>
      <c r="L110" s="138">
        <v>1500</v>
      </c>
      <c r="M110" t="s">
        <v>4755</v>
      </c>
    </row>
    <row r="111" spans="1:14">
      <c r="A111" t="s">
        <v>5041</v>
      </c>
      <c r="B111" s="20">
        <v>39960</v>
      </c>
      <c r="C111" s="115" t="s">
        <v>14786</v>
      </c>
      <c r="D111" t="s">
        <v>11832</v>
      </c>
      <c r="E111" t="s">
        <v>7302</v>
      </c>
      <c r="G111" t="s">
        <v>13084</v>
      </c>
      <c r="L111" s="138">
        <v>12600</v>
      </c>
      <c r="M111" t="s">
        <v>4755</v>
      </c>
    </row>
    <row r="112" spans="1:14">
      <c r="A112" t="s">
        <v>14341</v>
      </c>
      <c r="B112" s="20">
        <v>39962</v>
      </c>
      <c r="C112" s="115" t="s">
        <v>14786</v>
      </c>
      <c r="D112" t="s">
        <v>7999</v>
      </c>
      <c r="E112" t="s">
        <v>4215</v>
      </c>
      <c r="G112" t="s">
        <v>8000</v>
      </c>
      <c r="L112" s="138">
        <v>2400</v>
      </c>
      <c r="M112" t="s">
        <v>4755</v>
      </c>
    </row>
    <row r="113" spans="1:14">
      <c r="A113" t="s">
        <v>14342</v>
      </c>
      <c r="B113" s="20">
        <v>39966</v>
      </c>
      <c r="C113" s="115" t="s">
        <v>14786</v>
      </c>
      <c r="D113" t="s">
        <v>11065</v>
      </c>
      <c r="E113" t="s">
        <v>15593</v>
      </c>
      <c r="G113" t="s">
        <v>7801</v>
      </c>
      <c r="L113" s="138">
        <v>2500</v>
      </c>
      <c r="M113" t="s">
        <v>4755</v>
      </c>
    </row>
    <row r="114" spans="1:14">
      <c r="A114" t="s">
        <v>14343</v>
      </c>
      <c r="B114" s="20">
        <v>39966</v>
      </c>
      <c r="C114" s="115" t="s">
        <v>14786</v>
      </c>
      <c r="D114" t="s">
        <v>13131</v>
      </c>
      <c r="E114" t="s">
        <v>3967</v>
      </c>
      <c r="G114" t="s">
        <v>142</v>
      </c>
      <c r="L114" s="138">
        <v>1200</v>
      </c>
      <c r="M114" t="s">
        <v>4755</v>
      </c>
    </row>
    <row r="115" spans="1:14">
      <c r="A115" t="s">
        <v>11047</v>
      </c>
      <c r="B115" s="20">
        <v>39966</v>
      </c>
      <c r="C115" s="115" t="s">
        <v>14786</v>
      </c>
      <c r="D115" t="s">
        <v>13131</v>
      </c>
      <c r="E115" t="s">
        <v>3967</v>
      </c>
      <c r="G115" t="s">
        <v>9709</v>
      </c>
      <c r="L115" s="138">
        <v>3800</v>
      </c>
      <c r="M115" t="s">
        <v>4755</v>
      </c>
      <c r="N115" t="s">
        <v>11723</v>
      </c>
    </row>
    <row r="116" spans="1:14">
      <c r="A116" t="s">
        <v>11048</v>
      </c>
      <c r="B116" s="20">
        <v>39967</v>
      </c>
      <c r="C116" s="115" t="s">
        <v>14786</v>
      </c>
      <c r="D116" t="s">
        <v>9094</v>
      </c>
      <c r="E116" t="s">
        <v>8222</v>
      </c>
      <c r="G116" t="s">
        <v>9093</v>
      </c>
      <c r="L116" s="138">
        <v>3300</v>
      </c>
      <c r="M116" t="s">
        <v>4755</v>
      </c>
    </row>
    <row r="117" spans="1:14">
      <c r="A117" t="s">
        <v>6195</v>
      </c>
      <c r="B117" s="20">
        <v>39967</v>
      </c>
      <c r="C117" s="115" t="s">
        <v>14786</v>
      </c>
      <c r="D117" t="s">
        <v>6804</v>
      </c>
      <c r="E117" t="s">
        <v>2178</v>
      </c>
      <c r="G117" t="s">
        <v>12478</v>
      </c>
      <c r="L117" s="138">
        <v>1200</v>
      </c>
      <c r="M117" t="s">
        <v>4755</v>
      </c>
    </row>
    <row r="118" spans="1:14">
      <c r="A118" t="s">
        <v>6196</v>
      </c>
      <c r="B118" s="20">
        <v>39968</v>
      </c>
      <c r="C118" s="115" t="s">
        <v>14786</v>
      </c>
      <c r="D118" t="s">
        <v>13131</v>
      </c>
      <c r="E118" t="s">
        <v>3967</v>
      </c>
      <c r="G118" t="s">
        <v>3579</v>
      </c>
      <c r="L118" s="138">
        <v>2600</v>
      </c>
      <c r="M118" t="s">
        <v>4755</v>
      </c>
      <c r="N118" t="s">
        <v>11723</v>
      </c>
    </row>
    <row r="119" spans="1:14">
      <c r="A119" t="s">
        <v>9692</v>
      </c>
      <c r="B119" s="20">
        <v>39969</v>
      </c>
      <c r="C119" s="115" t="s">
        <v>14786</v>
      </c>
      <c r="D119" t="s">
        <v>6602</v>
      </c>
      <c r="E119" t="s">
        <v>15593</v>
      </c>
      <c r="G119" t="s">
        <v>10071</v>
      </c>
      <c r="L119" s="138">
        <v>12000</v>
      </c>
      <c r="M119" t="s">
        <v>4755</v>
      </c>
    </row>
    <row r="120" spans="1:14">
      <c r="A120" t="s">
        <v>9693</v>
      </c>
      <c r="B120" s="20">
        <v>39969</v>
      </c>
      <c r="C120" s="115" t="s">
        <v>14786</v>
      </c>
      <c r="D120" t="s">
        <v>455</v>
      </c>
      <c r="E120" t="s">
        <v>12085</v>
      </c>
      <c r="G120" t="s">
        <v>12177</v>
      </c>
      <c r="L120" s="138">
        <v>4600</v>
      </c>
      <c r="M120" t="s">
        <v>4755</v>
      </c>
    </row>
    <row r="121" spans="1:14">
      <c r="A121" t="s">
        <v>9694</v>
      </c>
      <c r="B121" s="20">
        <v>39969</v>
      </c>
      <c r="C121" s="115" t="s">
        <v>14786</v>
      </c>
      <c r="D121" t="s">
        <v>8167</v>
      </c>
      <c r="E121" t="s">
        <v>15668</v>
      </c>
      <c r="G121" t="s">
        <v>11424</v>
      </c>
      <c r="L121" s="138">
        <v>2000</v>
      </c>
      <c r="M121" t="s">
        <v>4755</v>
      </c>
      <c r="N121" t="s">
        <v>11723</v>
      </c>
    </row>
    <row r="122" spans="1:14">
      <c r="A122" t="s">
        <v>15406</v>
      </c>
      <c r="B122" s="20">
        <v>39972</v>
      </c>
      <c r="C122" s="115" t="s">
        <v>14786</v>
      </c>
      <c r="D122" t="s">
        <v>11769</v>
      </c>
      <c r="E122" t="s">
        <v>7302</v>
      </c>
      <c r="G122" t="s">
        <v>13084</v>
      </c>
      <c r="L122" s="138">
        <v>12600</v>
      </c>
      <c r="M122" t="s">
        <v>4755</v>
      </c>
    </row>
    <row r="123" spans="1:14">
      <c r="A123" t="s">
        <v>15407</v>
      </c>
      <c r="B123" s="20">
        <v>39973</v>
      </c>
      <c r="C123" s="115" t="s">
        <v>14786</v>
      </c>
      <c r="D123" t="s">
        <v>4232</v>
      </c>
      <c r="E123" t="s">
        <v>4215</v>
      </c>
      <c r="G123" t="s">
        <v>4233</v>
      </c>
      <c r="L123" s="138">
        <v>1200</v>
      </c>
      <c r="M123" t="s">
        <v>4755</v>
      </c>
    </row>
    <row r="124" spans="1:14">
      <c r="A124" t="s">
        <v>15408</v>
      </c>
      <c r="B124" s="20">
        <v>39973</v>
      </c>
      <c r="C124" s="115" t="s">
        <v>14786</v>
      </c>
      <c r="D124" t="s">
        <v>3506</v>
      </c>
      <c r="E124" t="s">
        <v>4215</v>
      </c>
      <c r="G124" t="s">
        <v>13084</v>
      </c>
      <c r="L124" s="138">
        <v>12600</v>
      </c>
      <c r="M124" t="s">
        <v>4755</v>
      </c>
    </row>
    <row r="125" spans="1:14">
      <c r="A125" t="s">
        <v>15409</v>
      </c>
      <c r="B125" s="20">
        <v>39975</v>
      </c>
      <c r="C125" s="115" t="s">
        <v>14786</v>
      </c>
      <c r="D125" t="s">
        <v>7476</v>
      </c>
      <c r="E125" t="s">
        <v>15593</v>
      </c>
      <c r="G125" t="s">
        <v>994</v>
      </c>
      <c r="L125" s="138">
        <v>7500</v>
      </c>
      <c r="M125" t="s">
        <v>4755</v>
      </c>
    </row>
    <row r="126" spans="1:14">
      <c r="A126" t="s">
        <v>15410</v>
      </c>
      <c r="B126" s="20">
        <v>39976</v>
      </c>
      <c r="C126" s="115" t="s">
        <v>14786</v>
      </c>
      <c r="D126" t="s">
        <v>3774</v>
      </c>
      <c r="E126" t="s">
        <v>4215</v>
      </c>
      <c r="G126" t="s">
        <v>11399</v>
      </c>
      <c r="L126" s="138">
        <v>42000</v>
      </c>
      <c r="M126" t="s">
        <v>4755</v>
      </c>
    </row>
    <row r="127" spans="1:14">
      <c r="A127" t="s">
        <v>15411</v>
      </c>
      <c r="B127" s="20">
        <v>39979</v>
      </c>
      <c r="C127" s="115" t="s">
        <v>14786</v>
      </c>
      <c r="D127" t="s">
        <v>11874</v>
      </c>
      <c r="E127" t="s">
        <v>15593</v>
      </c>
      <c r="G127" t="s">
        <v>994</v>
      </c>
      <c r="L127" s="138">
        <v>7500</v>
      </c>
      <c r="M127" t="s">
        <v>4755</v>
      </c>
    </row>
    <row r="128" spans="1:14">
      <c r="A128" t="s">
        <v>2938</v>
      </c>
      <c r="B128" s="20">
        <v>39979</v>
      </c>
      <c r="C128" s="115" t="s">
        <v>14786</v>
      </c>
      <c r="D128" t="s">
        <v>6116</v>
      </c>
      <c r="E128" t="s">
        <v>8222</v>
      </c>
      <c r="G128" s="149" t="s">
        <v>9093</v>
      </c>
      <c r="L128" s="138">
        <v>830</v>
      </c>
      <c r="M128" t="s">
        <v>4755</v>
      </c>
    </row>
    <row r="129" spans="1:13">
      <c r="A129" t="s">
        <v>2939</v>
      </c>
      <c r="B129" s="20">
        <v>39982</v>
      </c>
      <c r="C129" s="115" t="s">
        <v>14786</v>
      </c>
      <c r="D129" t="s">
        <v>6150</v>
      </c>
      <c r="E129" t="s">
        <v>2203</v>
      </c>
      <c r="G129" t="s">
        <v>3508</v>
      </c>
      <c r="L129" s="138">
        <v>1800</v>
      </c>
      <c r="M129" t="s">
        <v>4755</v>
      </c>
    </row>
    <row r="130" spans="1:13">
      <c r="A130" t="s">
        <v>2940</v>
      </c>
      <c r="B130" s="20">
        <v>39986</v>
      </c>
      <c r="C130" s="115" t="s">
        <v>14786</v>
      </c>
      <c r="D130" t="s">
        <v>7838</v>
      </c>
      <c r="E130" t="s">
        <v>13766</v>
      </c>
      <c r="G130" t="s">
        <v>3877</v>
      </c>
      <c r="L130" s="138">
        <v>12000</v>
      </c>
      <c r="M130" t="s">
        <v>4755</v>
      </c>
    </row>
    <row r="131" spans="1:13">
      <c r="A131" t="s">
        <v>11613</v>
      </c>
      <c r="B131" s="20">
        <v>39986</v>
      </c>
      <c r="C131" s="115" t="s">
        <v>14786</v>
      </c>
      <c r="D131" t="s">
        <v>7838</v>
      </c>
      <c r="E131" t="s">
        <v>13766</v>
      </c>
      <c r="G131" t="s">
        <v>5098</v>
      </c>
      <c r="L131" s="138">
        <v>5000</v>
      </c>
      <c r="M131" t="s">
        <v>4755</v>
      </c>
    </row>
    <row r="132" spans="1:13">
      <c r="A132" t="s">
        <v>11614</v>
      </c>
      <c r="B132" s="20">
        <v>39987</v>
      </c>
      <c r="C132" s="115" t="s">
        <v>14786</v>
      </c>
      <c r="D132" t="s">
        <v>10800</v>
      </c>
      <c r="E132" t="s">
        <v>4393</v>
      </c>
      <c r="G132" t="s">
        <v>11399</v>
      </c>
      <c r="L132" s="138">
        <v>1100</v>
      </c>
      <c r="M132" t="s">
        <v>4755</v>
      </c>
    </row>
    <row r="133" spans="1:13">
      <c r="A133" t="s">
        <v>11615</v>
      </c>
      <c r="B133" s="20">
        <v>39994</v>
      </c>
      <c r="C133" s="115" t="s">
        <v>14786</v>
      </c>
      <c r="D133" t="s">
        <v>13131</v>
      </c>
      <c r="E133" t="s">
        <v>3967</v>
      </c>
      <c r="G133" t="s">
        <v>11002</v>
      </c>
      <c r="L133" s="138">
        <v>2500</v>
      </c>
      <c r="M133" t="s">
        <v>4755</v>
      </c>
    </row>
    <row r="134" spans="1:13">
      <c r="A134" t="s">
        <v>11616</v>
      </c>
      <c r="B134" s="20">
        <v>39995</v>
      </c>
      <c r="C134" s="115" t="s">
        <v>14786</v>
      </c>
      <c r="D134" t="s">
        <v>10800</v>
      </c>
      <c r="E134" t="s">
        <v>4393</v>
      </c>
      <c r="G134" t="s">
        <v>11399</v>
      </c>
      <c r="L134" s="138">
        <v>3500</v>
      </c>
      <c r="M134" t="s">
        <v>4755</v>
      </c>
    </row>
    <row r="135" spans="1:13">
      <c r="A135" t="s">
        <v>11617</v>
      </c>
      <c r="B135" s="20">
        <v>39997</v>
      </c>
      <c r="C135" s="115" t="s">
        <v>14786</v>
      </c>
      <c r="D135" t="s">
        <v>4421</v>
      </c>
      <c r="E135" t="s">
        <v>13766</v>
      </c>
      <c r="G135" t="s">
        <v>12100</v>
      </c>
      <c r="L135" s="138">
        <v>14000</v>
      </c>
      <c r="M135" t="s">
        <v>4755</v>
      </c>
    </row>
    <row r="136" spans="1:13">
      <c r="A136" t="s">
        <v>13648</v>
      </c>
      <c r="B136" s="20">
        <v>39997</v>
      </c>
      <c r="C136" s="115" t="s">
        <v>14786</v>
      </c>
      <c r="D136" t="s">
        <v>13131</v>
      </c>
      <c r="E136" t="s">
        <v>3967</v>
      </c>
      <c r="G136" t="s">
        <v>3832</v>
      </c>
      <c r="L136" s="138">
        <v>2100</v>
      </c>
      <c r="M136" t="s">
        <v>4755</v>
      </c>
    </row>
    <row r="137" spans="1:13">
      <c r="A137" t="s">
        <v>12920</v>
      </c>
      <c r="B137" s="20">
        <v>40001</v>
      </c>
      <c r="C137" s="115" t="s">
        <v>14786</v>
      </c>
      <c r="D137" t="s">
        <v>4421</v>
      </c>
      <c r="E137" t="s">
        <v>13766</v>
      </c>
      <c r="G137" t="s">
        <v>14552</v>
      </c>
      <c r="L137" s="138">
        <v>7500</v>
      </c>
      <c r="M137" t="s">
        <v>4755</v>
      </c>
    </row>
    <row r="138" spans="1:13">
      <c r="A138" t="s">
        <v>12921</v>
      </c>
      <c r="B138" s="20">
        <v>40004</v>
      </c>
      <c r="C138" s="115" t="s">
        <v>14786</v>
      </c>
      <c r="D138" t="s">
        <v>4376</v>
      </c>
      <c r="E138" t="s">
        <v>4215</v>
      </c>
      <c r="G138" t="s">
        <v>4377</v>
      </c>
      <c r="L138" s="138">
        <v>15000</v>
      </c>
      <c r="M138" t="s">
        <v>4755</v>
      </c>
    </row>
    <row r="139" spans="1:13">
      <c r="A139" t="s">
        <v>13627</v>
      </c>
      <c r="B139" s="20">
        <v>40004</v>
      </c>
      <c r="C139" s="115" t="s">
        <v>14786</v>
      </c>
      <c r="D139" t="s">
        <v>14274</v>
      </c>
      <c r="E139" t="s">
        <v>4215</v>
      </c>
      <c r="G139" t="s">
        <v>4377</v>
      </c>
      <c r="L139" s="138">
        <v>15000</v>
      </c>
      <c r="M139" t="s">
        <v>4755</v>
      </c>
    </row>
    <row r="140" spans="1:13">
      <c r="A140" t="s">
        <v>13628</v>
      </c>
      <c r="B140" s="20">
        <v>40004</v>
      </c>
      <c r="C140" s="115" t="s">
        <v>14786</v>
      </c>
      <c r="D140" s="150" t="s">
        <v>6921</v>
      </c>
      <c r="E140" t="s">
        <v>4215</v>
      </c>
      <c r="G140" t="s">
        <v>1293</v>
      </c>
      <c r="L140" s="138">
        <v>2600</v>
      </c>
      <c r="M140" t="s">
        <v>4755</v>
      </c>
    </row>
    <row r="141" spans="1:13">
      <c r="A141" t="s">
        <v>13570</v>
      </c>
      <c r="B141" s="20">
        <v>40050</v>
      </c>
      <c r="C141" s="115" t="s">
        <v>14786</v>
      </c>
      <c r="D141" t="s">
        <v>6349</v>
      </c>
      <c r="E141" t="s">
        <v>4393</v>
      </c>
      <c r="G141" t="s">
        <v>5688</v>
      </c>
      <c r="L141" s="138">
        <v>20000</v>
      </c>
      <c r="M141" t="s">
        <v>4755</v>
      </c>
    </row>
    <row r="142" spans="1:13">
      <c r="A142" t="s">
        <v>13571</v>
      </c>
      <c r="B142" s="20">
        <v>40053</v>
      </c>
      <c r="C142" s="115" t="s">
        <v>14786</v>
      </c>
      <c r="D142" t="s">
        <v>9719</v>
      </c>
      <c r="E142" t="s">
        <v>1040</v>
      </c>
      <c r="G142" t="s">
        <v>6671</v>
      </c>
      <c r="L142" s="138">
        <v>3600</v>
      </c>
      <c r="M142" t="s">
        <v>11723</v>
      </c>
    </row>
    <row r="143" spans="1:13">
      <c r="A143" t="s">
        <v>15582</v>
      </c>
      <c r="B143" s="20">
        <v>39814</v>
      </c>
      <c r="C143" s="115" t="s">
        <v>14786</v>
      </c>
      <c r="D143" t="s">
        <v>5197</v>
      </c>
      <c r="E143" t="s">
        <v>15593</v>
      </c>
      <c r="G143" s="103" t="s">
        <v>15551</v>
      </c>
      <c r="L143" s="138">
        <v>12000</v>
      </c>
      <c r="M143" t="s">
        <v>4755</v>
      </c>
    </row>
    <row r="144" spans="1:13">
      <c r="A144" t="s">
        <v>15583</v>
      </c>
      <c r="B144" s="20">
        <v>40057</v>
      </c>
      <c r="C144" s="115" t="s">
        <v>14786</v>
      </c>
      <c r="D144" t="s">
        <v>10800</v>
      </c>
      <c r="E144" t="s">
        <v>4393</v>
      </c>
      <c r="G144" s="103" t="s">
        <v>13924</v>
      </c>
      <c r="L144" s="138">
        <v>3000</v>
      </c>
      <c r="M144" t="s">
        <v>4755</v>
      </c>
    </row>
    <row r="145" spans="1:14">
      <c r="A145" t="s">
        <v>15584</v>
      </c>
      <c r="B145" s="20">
        <v>40057</v>
      </c>
      <c r="C145" s="115" t="s">
        <v>14786</v>
      </c>
      <c r="D145" t="s">
        <v>10800</v>
      </c>
      <c r="E145" t="s">
        <v>4393</v>
      </c>
      <c r="G145" s="103" t="s">
        <v>13925</v>
      </c>
      <c r="L145" s="138">
        <v>1800</v>
      </c>
      <c r="M145" t="s">
        <v>4755</v>
      </c>
    </row>
    <row r="146" spans="1:14">
      <c r="A146" t="s">
        <v>1224</v>
      </c>
      <c r="B146" s="20">
        <v>40058</v>
      </c>
      <c r="C146" s="115" t="s">
        <v>14786</v>
      </c>
      <c r="D146" t="s">
        <v>22</v>
      </c>
      <c r="E146" t="s">
        <v>11416</v>
      </c>
      <c r="G146" t="s">
        <v>817</v>
      </c>
      <c r="L146" s="138">
        <v>1400</v>
      </c>
      <c r="M146" t="s">
        <v>4755</v>
      </c>
    </row>
    <row r="147" spans="1:14" ht="15" customHeight="1">
      <c r="A147" t="s">
        <v>2661</v>
      </c>
      <c r="B147" s="20">
        <v>40058</v>
      </c>
      <c r="C147" s="115" t="s">
        <v>14786</v>
      </c>
      <c r="D147" t="s">
        <v>2545</v>
      </c>
      <c r="E147" t="s">
        <v>13122</v>
      </c>
      <c r="G147" s="151" t="s">
        <v>15053</v>
      </c>
      <c r="L147" s="138">
        <v>4700</v>
      </c>
      <c r="M147" t="s">
        <v>4755</v>
      </c>
    </row>
    <row r="148" spans="1:14">
      <c r="A148" t="s">
        <v>2662</v>
      </c>
      <c r="B148" s="20">
        <v>40059</v>
      </c>
      <c r="C148" s="115" t="s">
        <v>14786</v>
      </c>
      <c r="D148" t="s">
        <v>8620</v>
      </c>
      <c r="E148" t="s">
        <v>10274</v>
      </c>
      <c r="G148" t="s">
        <v>9115</v>
      </c>
      <c r="L148" s="138">
        <v>4700</v>
      </c>
      <c r="M148" t="s">
        <v>4755</v>
      </c>
    </row>
    <row r="149" spans="1:14">
      <c r="A149" t="s">
        <v>2663</v>
      </c>
      <c r="B149" s="20">
        <v>40059</v>
      </c>
      <c r="C149" s="115" t="s">
        <v>14786</v>
      </c>
      <c r="D149" t="s">
        <v>15129</v>
      </c>
      <c r="E149" t="s">
        <v>15593</v>
      </c>
      <c r="G149" t="s">
        <v>8018</v>
      </c>
      <c r="L149" s="138">
        <v>21600</v>
      </c>
      <c r="M149" t="s">
        <v>4755</v>
      </c>
    </row>
    <row r="150" spans="1:14">
      <c r="A150" t="s">
        <v>9116</v>
      </c>
      <c r="B150" s="20">
        <v>40059</v>
      </c>
      <c r="C150" s="115" t="s">
        <v>14786</v>
      </c>
      <c r="D150" t="s">
        <v>7592</v>
      </c>
      <c r="E150" t="s">
        <v>12085</v>
      </c>
      <c r="G150" t="s">
        <v>7593</v>
      </c>
      <c r="L150" s="138">
        <v>1200</v>
      </c>
      <c r="M150" t="s">
        <v>4755</v>
      </c>
    </row>
    <row r="151" spans="1:14">
      <c r="A151" t="s">
        <v>9117</v>
      </c>
      <c r="B151" s="20">
        <v>40060</v>
      </c>
      <c r="C151" s="115" t="s">
        <v>14786</v>
      </c>
      <c r="D151" t="s">
        <v>14201</v>
      </c>
      <c r="E151" t="s">
        <v>15638</v>
      </c>
      <c r="G151" t="s">
        <v>8942</v>
      </c>
      <c r="L151" s="138">
        <v>12000</v>
      </c>
      <c r="M151" t="s">
        <v>4755</v>
      </c>
    </row>
    <row r="152" spans="1:14">
      <c r="A152" t="s">
        <v>9118</v>
      </c>
      <c r="B152" s="20">
        <v>40063</v>
      </c>
      <c r="C152" s="115" t="s">
        <v>14786</v>
      </c>
      <c r="D152" t="s">
        <v>9478</v>
      </c>
      <c r="E152" t="s">
        <v>9479</v>
      </c>
      <c r="G152" t="s">
        <v>9480</v>
      </c>
      <c r="L152" s="138">
        <v>1300</v>
      </c>
      <c r="M152" t="s">
        <v>4755</v>
      </c>
    </row>
    <row r="153" spans="1:14">
      <c r="A153" t="s">
        <v>3013</v>
      </c>
      <c r="B153" s="20">
        <v>40063</v>
      </c>
      <c r="C153" s="115" t="s">
        <v>14786</v>
      </c>
      <c r="D153" t="s">
        <v>9675</v>
      </c>
      <c r="E153" t="s">
        <v>15593</v>
      </c>
      <c r="G153" t="s">
        <v>360</v>
      </c>
      <c r="L153" s="138">
        <v>2000</v>
      </c>
      <c r="M153" t="s">
        <v>4755</v>
      </c>
    </row>
    <row r="154" spans="1:14">
      <c r="A154" t="s">
        <v>3014</v>
      </c>
      <c r="B154" s="20">
        <v>40065</v>
      </c>
      <c r="C154" s="115" t="s">
        <v>14786</v>
      </c>
      <c r="D154" t="s">
        <v>2032</v>
      </c>
      <c r="E154" t="s">
        <v>2033</v>
      </c>
      <c r="G154" t="s">
        <v>1545</v>
      </c>
      <c r="L154" s="138">
        <v>900</v>
      </c>
      <c r="M154" t="s">
        <v>4755</v>
      </c>
    </row>
    <row r="155" spans="1:14">
      <c r="A155" t="s">
        <v>11184</v>
      </c>
      <c r="B155" s="20">
        <v>40065</v>
      </c>
      <c r="C155" s="115" t="s">
        <v>14786</v>
      </c>
      <c r="D155" t="s">
        <v>8790</v>
      </c>
      <c r="E155" t="s">
        <v>14649</v>
      </c>
      <c r="G155" t="s">
        <v>8791</v>
      </c>
      <c r="L155" s="138">
        <v>1500</v>
      </c>
      <c r="M155" t="s">
        <v>4755</v>
      </c>
    </row>
    <row r="156" spans="1:14">
      <c r="A156" t="s">
        <v>3425</v>
      </c>
      <c r="B156" s="20">
        <v>40066</v>
      </c>
      <c r="C156" s="115" t="s">
        <v>14786</v>
      </c>
      <c r="D156" t="s">
        <v>3556</v>
      </c>
      <c r="E156" t="s">
        <v>13122</v>
      </c>
      <c r="G156" t="s">
        <v>2487</v>
      </c>
      <c r="L156" s="138">
        <v>4000</v>
      </c>
      <c r="M156" t="s">
        <v>4755</v>
      </c>
      <c r="N156" t="s">
        <v>3321</v>
      </c>
    </row>
    <row r="157" spans="1:14">
      <c r="A157" t="s">
        <v>14021</v>
      </c>
      <c r="B157" s="20">
        <v>40066</v>
      </c>
      <c r="C157" s="115" t="s">
        <v>14786</v>
      </c>
      <c r="D157" t="s">
        <v>7060</v>
      </c>
      <c r="E157" t="s">
        <v>1040</v>
      </c>
      <c r="G157" t="s">
        <v>15685</v>
      </c>
      <c r="L157" s="138">
        <v>27000</v>
      </c>
      <c r="M157" t="s">
        <v>4755</v>
      </c>
    </row>
    <row r="158" spans="1:14">
      <c r="A158" t="s">
        <v>9097</v>
      </c>
      <c r="B158" s="20">
        <v>40067</v>
      </c>
      <c r="C158" s="115" t="s">
        <v>14786</v>
      </c>
      <c r="D158" t="s">
        <v>3572</v>
      </c>
      <c r="E158" t="s">
        <v>15593</v>
      </c>
      <c r="G158" t="s">
        <v>13365</v>
      </c>
      <c r="L158" s="138">
        <v>1700</v>
      </c>
      <c r="M158" t="s">
        <v>4755</v>
      </c>
    </row>
    <row r="159" spans="1:14">
      <c r="A159" t="s">
        <v>9098</v>
      </c>
      <c r="B159" s="20">
        <v>40070</v>
      </c>
      <c r="C159" s="115" t="s">
        <v>14786</v>
      </c>
      <c r="D159" t="s">
        <v>7911</v>
      </c>
      <c r="E159" t="s">
        <v>7302</v>
      </c>
      <c r="G159" t="s">
        <v>15349</v>
      </c>
      <c r="L159" s="138">
        <v>3900</v>
      </c>
      <c r="M159" t="s">
        <v>4755</v>
      </c>
    </row>
    <row r="160" spans="1:14">
      <c r="A160" t="s">
        <v>9099</v>
      </c>
      <c r="B160" s="20">
        <v>40070</v>
      </c>
      <c r="C160" s="115" t="s">
        <v>14786</v>
      </c>
      <c r="D160" t="s">
        <v>2989</v>
      </c>
      <c r="E160" t="s">
        <v>15589</v>
      </c>
      <c r="G160" t="s">
        <v>15349</v>
      </c>
      <c r="L160" s="138">
        <v>1300</v>
      </c>
      <c r="M160" t="s">
        <v>4755</v>
      </c>
    </row>
    <row r="161" spans="1:14">
      <c r="A161" t="s">
        <v>9100</v>
      </c>
      <c r="B161" s="20">
        <v>40070</v>
      </c>
      <c r="C161" s="115" t="s">
        <v>14786</v>
      </c>
      <c r="D161" t="s">
        <v>15350</v>
      </c>
      <c r="E161" t="s">
        <v>15589</v>
      </c>
      <c r="G161" t="s">
        <v>15349</v>
      </c>
      <c r="L161" s="138">
        <v>3900</v>
      </c>
      <c r="M161" t="s">
        <v>4755</v>
      </c>
    </row>
    <row r="162" spans="1:14">
      <c r="A162" t="s">
        <v>9216</v>
      </c>
      <c r="B162" s="20">
        <v>40070</v>
      </c>
      <c r="C162" s="115" t="s">
        <v>14786</v>
      </c>
      <c r="D162" t="s">
        <v>15632</v>
      </c>
      <c r="E162" t="s">
        <v>15593</v>
      </c>
      <c r="G162" t="s">
        <v>13365</v>
      </c>
      <c r="L162" s="138">
        <v>1700</v>
      </c>
      <c r="M162" t="s">
        <v>4755</v>
      </c>
    </row>
    <row r="163" spans="1:14">
      <c r="A163" t="s">
        <v>9217</v>
      </c>
      <c r="B163" s="20">
        <v>40070</v>
      </c>
      <c r="C163" s="115" t="s">
        <v>14786</v>
      </c>
      <c r="D163" t="s">
        <v>13131</v>
      </c>
      <c r="E163" t="s">
        <v>3967</v>
      </c>
      <c r="G163" t="s">
        <v>8253</v>
      </c>
      <c r="L163" s="138">
        <v>15500</v>
      </c>
      <c r="M163" t="s">
        <v>4755</v>
      </c>
    </row>
    <row r="164" spans="1:14">
      <c r="A164" t="s">
        <v>11137</v>
      </c>
      <c r="B164" s="20">
        <v>40071</v>
      </c>
      <c r="C164" s="115" t="s">
        <v>14786</v>
      </c>
      <c r="D164" t="s">
        <v>3506</v>
      </c>
      <c r="E164" t="s">
        <v>4215</v>
      </c>
      <c r="G164" t="s">
        <v>10324</v>
      </c>
      <c r="L164" s="138">
        <v>10500</v>
      </c>
      <c r="M164" t="s">
        <v>4755</v>
      </c>
    </row>
    <row r="165" spans="1:14">
      <c r="A165" t="s">
        <v>11138</v>
      </c>
      <c r="B165" s="20">
        <v>40071</v>
      </c>
      <c r="C165" s="115" t="s">
        <v>14786</v>
      </c>
      <c r="D165" t="s">
        <v>2137</v>
      </c>
      <c r="E165" t="s">
        <v>15638</v>
      </c>
      <c r="G165" t="s">
        <v>2138</v>
      </c>
      <c r="L165" s="138">
        <v>46000</v>
      </c>
      <c r="M165" t="s">
        <v>4755</v>
      </c>
    </row>
    <row r="166" spans="1:14">
      <c r="A166" t="s">
        <v>11139</v>
      </c>
      <c r="B166" s="20">
        <v>40071</v>
      </c>
      <c r="C166" s="115" t="s">
        <v>14786</v>
      </c>
      <c r="D166" t="s">
        <v>14687</v>
      </c>
      <c r="E166" t="s">
        <v>4215</v>
      </c>
      <c r="G166" t="s">
        <v>2136</v>
      </c>
      <c r="L166" s="138">
        <v>860</v>
      </c>
      <c r="M166" t="s">
        <v>4755</v>
      </c>
    </row>
    <row r="167" spans="1:14">
      <c r="A167" t="s">
        <v>11140</v>
      </c>
      <c r="B167" s="20">
        <v>40072</v>
      </c>
      <c r="C167" s="115" t="s">
        <v>14786</v>
      </c>
      <c r="D167" t="s">
        <v>4526</v>
      </c>
      <c r="E167" t="s">
        <v>4215</v>
      </c>
      <c r="G167" t="s">
        <v>360</v>
      </c>
      <c r="L167" s="138">
        <v>255</v>
      </c>
      <c r="M167" t="s">
        <v>4755</v>
      </c>
    </row>
    <row r="168" spans="1:14">
      <c r="A168" t="s">
        <v>11141</v>
      </c>
      <c r="B168" s="20">
        <v>40073</v>
      </c>
      <c r="C168" s="115" t="s">
        <v>14786</v>
      </c>
      <c r="D168" t="s">
        <v>22</v>
      </c>
      <c r="E168" t="s">
        <v>11416</v>
      </c>
      <c r="G168" t="s">
        <v>2362</v>
      </c>
      <c r="L168" s="138">
        <v>2500</v>
      </c>
      <c r="M168" t="s">
        <v>4755</v>
      </c>
    </row>
    <row r="169" spans="1:14">
      <c r="A169" t="s">
        <v>14515</v>
      </c>
      <c r="B169" s="20">
        <v>40077</v>
      </c>
      <c r="C169" s="115" t="s">
        <v>14786</v>
      </c>
      <c r="D169" t="s">
        <v>6769</v>
      </c>
      <c r="E169" t="s">
        <v>4215</v>
      </c>
      <c r="G169" t="s">
        <v>6770</v>
      </c>
      <c r="L169" s="138">
        <v>6100</v>
      </c>
      <c r="M169" t="s">
        <v>4755</v>
      </c>
    </row>
    <row r="170" spans="1:14">
      <c r="A170" t="s">
        <v>14516</v>
      </c>
      <c r="B170" s="20">
        <v>40078</v>
      </c>
      <c r="C170" s="115" t="s">
        <v>14786</v>
      </c>
      <c r="D170" t="s">
        <v>13656</v>
      </c>
      <c r="E170" t="s">
        <v>4215</v>
      </c>
      <c r="G170" t="s">
        <v>14599</v>
      </c>
      <c r="L170" s="138">
        <v>1200</v>
      </c>
      <c r="M170" t="s">
        <v>4755</v>
      </c>
    </row>
    <row r="171" spans="1:14">
      <c r="A171" t="s">
        <v>14517</v>
      </c>
      <c r="B171" s="20">
        <v>40078</v>
      </c>
      <c r="C171" s="115" t="s">
        <v>14786</v>
      </c>
      <c r="D171" t="s">
        <v>4715</v>
      </c>
      <c r="E171" t="s">
        <v>13122</v>
      </c>
      <c r="G171" t="s">
        <v>4716</v>
      </c>
      <c r="L171" s="138">
        <v>4000</v>
      </c>
      <c r="M171" t="s">
        <v>4755</v>
      </c>
    </row>
    <row r="172" spans="1:14">
      <c r="A172" t="s">
        <v>14518</v>
      </c>
      <c r="B172" s="20">
        <v>40078</v>
      </c>
      <c r="C172" s="115" t="s">
        <v>14786</v>
      </c>
      <c r="D172" t="s">
        <v>2551</v>
      </c>
      <c r="E172" t="s">
        <v>4215</v>
      </c>
      <c r="G172" t="s">
        <v>14599</v>
      </c>
      <c r="L172" s="138">
        <v>1200</v>
      </c>
      <c r="M172" t="s">
        <v>4755</v>
      </c>
      <c r="N172" t="s">
        <v>15344</v>
      </c>
    </row>
    <row r="173" spans="1:14">
      <c r="A173" t="s">
        <v>13482</v>
      </c>
      <c r="B173" s="20">
        <v>40079</v>
      </c>
      <c r="C173" s="115" t="s">
        <v>14786</v>
      </c>
      <c r="D173" t="s">
        <v>158</v>
      </c>
      <c r="E173" t="s">
        <v>4215</v>
      </c>
      <c r="G173" t="s">
        <v>15349</v>
      </c>
      <c r="L173" s="138">
        <v>3900</v>
      </c>
      <c r="M173" t="s">
        <v>4755</v>
      </c>
      <c r="N173" t="s">
        <v>8700</v>
      </c>
    </row>
    <row r="174" spans="1:14">
      <c r="A174" t="s">
        <v>13483</v>
      </c>
      <c r="B174" s="20">
        <v>40080</v>
      </c>
      <c r="C174" s="115" t="s">
        <v>14786</v>
      </c>
      <c r="D174" t="s">
        <v>13131</v>
      </c>
      <c r="E174" t="s">
        <v>3967</v>
      </c>
      <c r="G174" t="s">
        <v>10424</v>
      </c>
      <c r="L174" s="138">
        <v>1600</v>
      </c>
      <c r="M174" t="s">
        <v>4755</v>
      </c>
    </row>
    <row r="175" spans="1:14">
      <c r="A175" t="s">
        <v>2672</v>
      </c>
      <c r="B175" s="20">
        <v>40080</v>
      </c>
      <c r="C175" s="115" t="s">
        <v>14786</v>
      </c>
      <c r="D175" t="s">
        <v>6004</v>
      </c>
      <c r="E175" t="s">
        <v>15593</v>
      </c>
      <c r="G175" t="s">
        <v>8018</v>
      </c>
      <c r="L175" s="138">
        <v>25600</v>
      </c>
      <c r="M175" t="s">
        <v>4755</v>
      </c>
      <c r="N175" t="s">
        <v>6005</v>
      </c>
    </row>
    <row r="176" spans="1:14">
      <c r="A176" t="s">
        <v>13642</v>
      </c>
      <c r="B176" s="20">
        <v>40080</v>
      </c>
      <c r="C176" s="115" t="s">
        <v>14786</v>
      </c>
      <c r="D176" t="s">
        <v>4565</v>
      </c>
      <c r="E176" t="s">
        <v>14842</v>
      </c>
      <c r="G176" t="s">
        <v>4566</v>
      </c>
      <c r="L176" s="138">
        <v>2000</v>
      </c>
      <c r="M176" t="s">
        <v>4755</v>
      </c>
      <c r="N176" t="s">
        <v>11191</v>
      </c>
    </row>
    <row r="177" spans="1:14">
      <c r="A177" t="s">
        <v>13643</v>
      </c>
      <c r="B177" s="20">
        <v>40085</v>
      </c>
      <c r="C177" s="115" t="s">
        <v>14786</v>
      </c>
      <c r="D177" t="s">
        <v>6060</v>
      </c>
      <c r="E177" t="s">
        <v>4215</v>
      </c>
      <c r="G177" t="s">
        <v>11523</v>
      </c>
      <c r="L177" s="138">
        <v>25000</v>
      </c>
      <c r="M177" t="s">
        <v>4755</v>
      </c>
    </row>
    <row r="178" spans="1:14">
      <c r="A178" t="s">
        <v>13644</v>
      </c>
      <c r="B178" s="20">
        <v>40085</v>
      </c>
      <c r="C178" s="115" t="s">
        <v>14786</v>
      </c>
      <c r="D178" t="s">
        <v>8357</v>
      </c>
      <c r="E178" t="s">
        <v>13122</v>
      </c>
      <c r="G178" t="s">
        <v>11537</v>
      </c>
      <c r="L178" s="138">
        <v>2600</v>
      </c>
      <c r="M178" t="s">
        <v>4755</v>
      </c>
    </row>
    <row r="179" spans="1:14">
      <c r="A179" t="s">
        <v>2650</v>
      </c>
      <c r="B179" s="20">
        <v>40085</v>
      </c>
      <c r="C179" s="115" t="s">
        <v>14786</v>
      </c>
      <c r="D179" t="s">
        <v>8357</v>
      </c>
      <c r="E179" t="s">
        <v>13122</v>
      </c>
      <c r="G179" t="s">
        <v>15146</v>
      </c>
      <c r="L179" s="138">
        <v>900</v>
      </c>
      <c r="M179" t="s">
        <v>4755</v>
      </c>
    </row>
    <row r="180" spans="1:14">
      <c r="A180" t="s">
        <v>2651</v>
      </c>
      <c r="B180" s="20">
        <v>40086</v>
      </c>
      <c r="C180" s="115" t="s">
        <v>14786</v>
      </c>
      <c r="D180" t="s">
        <v>13133</v>
      </c>
      <c r="E180" t="s">
        <v>4231</v>
      </c>
      <c r="G180" t="s">
        <v>11469</v>
      </c>
      <c r="L180" s="138">
        <v>3600</v>
      </c>
      <c r="M180" t="s">
        <v>4755</v>
      </c>
    </row>
    <row r="181" spans="1:14">
      <c r="A181" t="s">
        <v>4550</v>
      </c>
      <c r="B181" s="20">
        <v>40086</v>
      </c>
      <c r="C181" s="115" t="s">
        <v>14786</v>
      </c>
      <c r="D181" t="s">
        <v>4162</v>
      </c>
      <c r="E181" t="s">
        <v>4215</v>
      </c>
      <c r="G181" t="s">
        <v>11523</v>
      </c>
      <c r="L181" s="138">
        <v>25000</v>
      </c>
      <c r="M181" t="s">
        <v>4755</v>
      </c>
      <c r="N181" t="s">
        <v>10397</v>
      </c>
    </row>
    <row r="182" spans="1:14">
      <c r="A182" t="s">
        <v>12979</v>
      </c>
      <c r="B182" s="20">
        <v>40087</v>
      </c>
      <c r="C182" s="115" t="s">
        <v>14786</v>
      </c>
      <c r="D182" t="s">
        <v>3933</v>
      </c>
      <c r="E182" t="s">
        <v>4215</v>
      </c>
      <c r="G182" t="s">
        <v>11523</v>
      </c>
      <c r="L182" s="138">
        <v>25000</v>
      </c>
      <c r="M182" t="s">
        <v>4755</v>
      </c>
      <c r="N182" t="s">
        <v>10397</v>
      </c>
    </row>
    <row r="183" spans="1:14">
      <c r="A183" t="s">
        <v>12958</v>
      </c>
      <c r="B183" s="20">
        <v>40087</v>
      </c>
      <c r="C183" s="115" t="s">
        <v>14786</v>
      </c>
      <c r="D183" t="s">
        <v>6246</v>
      </c>
      <c r="E183" t="s">
        <v>2793</v>
      </c>
      <c r="G183" t="s">
        <v>11523</v>
      </c>
      <c r="L183" s="138">
        <v>20000</v>
      </c>
      <c r="M183" t="s">
        <v>4755</v>
      </c>
      <c r="N183" t="s">
        <v>10397</v>
      </c>
    </row>
    <row r="184" spans="1:14">
      <c r="A184" t="s">
        <v>12959</v>
      </c>
      <c r="B184" s="20">
        <v>40087</v>
      </c>
      <c r="C184" s="115" t="s">
        <v>14786</v>
      </c>
      <c r="D184" t="s">
        <v>780</v>
      </c>
      <c r="E184" t="s">
        <v>11416</v>
      </c>
      <c r="G184" t="s">
        <v>13929</v>
      </c>
      <c r="L184" s="138">
        <v>2400</v>
      </c>
      <c r="M184" t="s">
        <v>4755</v>
      </c>
    </row>
    <row r="185" spans="1:14">
      <c r="A185" t="s">
        <v>12960</v>
      </c>
      <c r="B185" s="20">
        <v>40089</v>
      </c>
      <c r="C185" s="115" t="s">
        <v>14786</v>
      </c>
      <c r="D185" t="s">
        <v>15319</v>
      </c>
      <c r="E185" t="s">
        <v>4215</v>
      </c>
      <c r="G185" t="s">
        <v>15318</v>
      </c>
      <c r="L185" s="138">
        <v>900</v>
      </c>
      <c r="M185" t="s">
        <v>4755</v>
      </c>
    </row>
    <row r="186" spans="1:14">
      <c r="A186" t="s">
        <v>14821</v>
      </c>
      <c r="B186" s="20">
        <v>40089</v>
      </c>
      <c r="C186" s="115" t="s">
        <v>14786</v>
      </c>
      <c r="D186" t="s">
        <v>15320</v>
      </c>
      <c r="E186" t="s">
        <v>4215</v>
      </c>
      <c r="G186" t="s">
        <v>15318</v>
      </c>
      <c r="L186" s="138">
        <v>900</v>
      </c>
      <c r="M186" t="s">
        <v>4755</v>
      </c>
    </row>
    <row r="187" spans="1:14">
      <c r="A187" t="s">
        <v>3726</v>
      </c>
      <c r="B187" s="20">
        <v>40091</v>
      </c>
      <c r="C187" s="115" t="s">
        <v>14786</v>
      </c>
      <c r="D187" s="87" t="s">
        <v>11552</v>
      </c>
      <c r="E187" t="s">
        <v>14842</v>
      </c>
      <c r="G187" s="16" t="s">
        <v>11523</v>
      </c>
      <c r="L187" s="138">
        <v>25000</v>
      </c>
      <c r="M187" t="s">
        <v>4755</v>
      </c>
      <c r="N187" t="s">
        <v>10397</v>
      </c>
    </row>
    <row r="188" spans="1:14">
      <c r="A188" t="s">
        <v>3727</v>
      </c>
      <c r="B188" s="20">
        <v>40091</v>
      </c>
      <c r="C188" s="115" t="s">
        <v>14786</v>
      </c>
      <c r="D188" t="s">
        <v>12524</v>
      </c>
      <c r="E188" t="s">
        <v>14649</v>
      </c>
      <c r="G188" s="16" t="s">
        <v>574</v>
      </c>
      <c r="L188" s="138">
        <v>850</v>
      </c>
      <c r="M188" t="s">
        <v>4755</v>
      </c>
    </row>
    <row r="189" spans="1:14">
      <c r="A189" t="s">
        <v>3728</v>
      </c>
      <c r="B189" s="20">
        <v>40093</v>
      </c>
      <c r="C189" s="115" t="s">
        <v>14786</v>
      </c>
      <c r="D189" t="s">
        <v>1559</v>
      </c>
      <c r="E189" t="s">
        <v>4215</v>
      </c>
      <c r="G189" s="16" t="s">
        <v>12943</v>
      </c>
      <c r="L189" s="138">
        <v>2500</v>
      </c>
      <c r="M189" t="s">
        <v>4755</v>
      </c>
    </row>
    <row r="190" spans="1:14">
      <c r="A190" t="s">
        <v>3729</v>
      </c>
      <c r="B190" s="20">
        <v>40093</v>
      </c>
      <c r="C190" s="115" t="s">
        <v>14786</v>
      </c>
      <c r="D190" t="s">
        <v>13131</v>
      </c>
      <c r="E190" t="s">
        <v>3967</v>
      </c>
      <c r="G190" s="16" t="s">
        <v>12942</v>
      </c>
      <c r="L190" s="138">
        <v>67000</v>
      </c>
      <c r="M190" t="s">
        <v>4755</v>
      </c>
    </row>
    <row r="191" spans="1:14">
      <c r="A191" t="s">
        <v>3690</v>
      </c>
      <c r="B191" s="20">
        <v>40098</v>
      </c>
      <c r="C191" s="115" t="s">
        <v>14786</v>
      </c>
      <c r="D191" t="s">
        <v>13131</v>
      </c>
      <c r="E191" t="s">
        <v>3967</v>
      </c>
      <c r="G191" s="16" t="s">
        <v>14157</v>
      </c>
      <c r="L191" s="138">
        <v>2000</v>
      </c>
      <c r="M191" t="s">
        <v>4755</v>
      </c>
      <c r="N191" t="s">
        <v>8288</v>
      </c>
    </row>
    <row r="192" spans="1:14">
      <c r="A192" t="s">
        <v>3691</v>
      </c>
      <c r="B192" s="20">
        <v>40098</v>
      </c>
      <c r="C192" s="115" t="s">
        <v>14786</v>
      </c>
      <c r="D192" t="s">
        <v>455</v>
      </c>
      <c r="E192" t="s">
        <v>12085</v>
      </c>
      <c r="G192" s="16" t="s">
        <v>3669</v>
      </c>
      <c r="L192" s="138">
        <v>44000</v>
      </c>
      <c r="M192" t="s">
        <v>4755</v>
      </c>
    </row>
    <row r="193" spans="1:14">
      <c r="A193" t="s">
        <v>14426</v>
      </c>
      <c r="B193" s="20">
        <v>40098</v>
      </c>
      <c r="C193" s="115" t="s">
        <v>14786</v>
      </c>
      <c r="D193" t="s">
        <v>12471</v>
      </c>
      <c r="E193" t="s">
        <v>12085</v>
      </c>
      <c r="G193" s="16" t="s">
        <v>9937</v>
      </c>
      <c r="L193" s="138">
        <v>5000</v>
      </c>
      <c r="M193" t="s">
        <v>4755</v>
      </c>
    </row>
    <row r="194" spans="1:14">
      <c r="A194" t="s">
        <v>14427</v>
      </c>
      <c r="B194" s="20">
        <v>40098</v>
      </c>
      <c r="C194" s="115" t="s">
        <v>14786</v>
      </c>
      <c r="D194" t="s">
        <v>7680</v>
      </c>
      <c r="E194" t="s">
        <v>15593</v>
      </c>
      <c r="G194" s="16" t="s">
        <v>11399</v>
      </c>
      <c r="L194" s="138">
        <v>12500</v>
      </c>
      <c r="M194" t="s">
        <v>4755</v>
      </c>
      <c r="N194" t="s">
        <v>11194</v>
      </c>
    </row>
    <row r="195" spans="1:14">
      <c r="A195" t="s">
        <v>14428</v>
      </c>
      <c r="B195" s="20">
        <v>40102</v>
      </c>
      <c r="C195" s="115" t="s">
        <v>14786</v>
      </c>
      <c r="D195" t="s">
        <v>4753</v>
      </c>
      <c r="E195" t="s">
        <v>4215</v>
      </c>
      <c r="G195" s="16" t="s">
        <v>14681</v>
      </c>
      <c r="L195" s="138">
        <v>900</v>
      </c>
      <c r="M195" t="s">
        <v>4755</v>
      </c>
    </row>
    <row r="196" spans="1:14">
      <c r="A196" t="s">
        <v>14429</v>
      </c>
      <c r="B196" s="20">
        <v>40102</v>
      </c>
      <c r="C196" s="115" t="s">
        <v>14786</v>
      </c>
      <c r="D196" t="s">
        <v>4754</v>
      </c>
      <c r="E196" t="s">
        <v>15041</v>
      </c>
      <c r="G196" s="16" t="s">
        <v>15171</v>
      </c>
      <c r="L196" s="138">
        <v>750</v>
      </c>
      <c r="M196" t="s">
        <v>4755</v>
      </c>
    </row>
    <row r="197" spans="1:14">
      <c r="A197" t="s">
        <v>3814</v>
      </c>
      <c r="B197" s="20">
        <v>40102</v>
      </c>
      <c r="C197" s="115" t="s">
        <v>14786</v>
      </c>
      <c r="D197" t="s">
        <v>5893</v>
      </c>
      <c r="E197" t="s">
        <v>15593</v>
      </c>
      <c r="G197" s="16" t="s">
        <v>3339</v>
      </c>
      <c r="L197" s="138">
        <v>9000</v>
      </c>
      <c r="M197" t="s">
        <v>4755</v>
      </c>
      <c r="N197" t="s">
        <v>3340</v>
      </c>
    </row>
    <row r="198" spans="1:14">
      <c r="A198" t="s">
        <v>13244</v>
      </c>
      <c r="B198" s="20">
        <v>40102</v>
      </c>
      <c r="C198" s="115" t="s">
        <v>14786</v>
      </c>
      <c r="D198" t="s">
        <v>480</v>
      </c>
      <c r="E198" t="s">
        <v>14649</v>
      </c>
      <c r="G198" s="16" t="s">
        <v>13087</v>
      </c>
      <c r="L198" s="138">
        <v>708</v>
      </c>
      <c r="M198" t="s">
        <v>4755</v>
      </c>
    </row>
    <row r="199" spans="1:14">
      <c r="A199" t="s">
        <v>13245</v>
      </c>
      <c r="B199" s="20">
        <v>40102</v>
      </c>
      <c r="C199" s="115" t="s">
        <v>14786</v>
      </c>
      <c r="D199" t="s">
        <v>6804</v>
      </c>
      <c r="E199" t="s">
        <v>2178</v>
      </c>
      <c r="G199" s="16" t="s">
        <v>8217</v>
      </c>
      <c r="L199" s="138">
        <v>4500</v>
      </c>
      <c r="M199" t="s">
        <v>4755</v>
      </c>
    </row>
    <row r="200" spans="1:14">
      <c r="A200" t="s">
        <v>13246</v>
      </c>
      <c r="B200" s="20">
        <v>40102</v>
      </c>
      <c r="C200" s="115" t="s">
        <v>14786</v>
      </c>
      <c r="D200" t="s">
        <v>15632</v>
      </c>
      <c r="E200" t="s">
        <v>15593</v>
      </c>
      <c r="G200" s="16" t="s">
        <v>11399</v>
      </c>
      <c r="M200" t="s">
        <v>9641</v>
      </c>
      <c r="N200" t="s">
        <v>2554</v>
      </c>
    </row>
    <row r="201" spans="1:14">
      <c r="A201" t="s">
        <v>13247</v>
      </c>
      <c r="B201" s="20">
        <v>40102</v>
      </c>
      <c r="C201" s="115" t="s">
        <v>14786</v>
      </c>
      <c r="D201" t="s">
        <v>13131</v>
      </c>
      <c r="E201" t="s">
        <v>3967</v>
      </c>
      <c r="G201" s="16" t="s">
        <v>13920</v>
      </c>
      <c r="L201" s="138">
        <v>10000</v>
      </c>
      <c r="M201" t="s">
        <v>4755</v>
      </c>
      <c r="N201" t="s">
        <v>8288</v>
      </c>
    </row>
    <row r="202" spans="1:14">
      <c r="A202" t="s">
        <v>13248</v>
      </c>
      <c r="B202" s="20">
        <v>40105</v>
      </c>
      <c r="C202" s="115" t="s">
        <v>14786</v>
      </c>
      <c r="D202" t="s">
        <v>11333</v>
      </c>
      <c r="E202" t="s">
        <v>12085</v>
      </c>
      <c r="G202" s="16" t="s">
        <v>13000</v>
      </c>
      <c r="L202" s="138">
        <v>4000</v>
      </c>
      <c r="M202" t="s">
        <v>4755</v>
      </c>
      <c r="N202" t="s">
        <v>13237</v>
      </c>
    </row>
    <row r="203" spans="1:14">
      <c r="A203" t="s">
        <v>9316</v>
      </c>
      <c r="B203" s="20">
        <v>40105</v>
      </c>
      <c r="C203" s="115" t="s">
        <v>14786</v>
      </c>
      <c r="D203" t="s">
        <v>4029</v>
      </c>
      <c r="E203" t="s">
        <v>4215</v>
      </c>
      <c r="G203" s="16" t="s">
        <v>4030</v>
      </c>
      <c r="L203" s="138">
        <v>13000</v>
      </c>
      <c r="M203" t="s">
        <v>4755</v>
      </c>
    </row>
    <row r="204" spans="1:14">
      <c r="A204" t="s">
        <v>9317</v>
      </c>
      <c r="B204" s="20">
        <v>40105</v>
      </c>
      <c r="C204" s="115" t="s">
        <v>14786</v>
      </c>
      <c r="D204" t="s">
        <v>13131</v>
      </c>
      <c r="E204" t="s">
        <v>3967</v>
      </c>
      <c r="G204" s="16" t="s">
        <v>6313</v>
      </c>
      <c r="L204" s="138">
        <v>1950</v>
      </c>
      <c r="M204" t="s">
        <v>4755</v>
      </c>
    </row>
    <row r="205" spans="1:14">
      <c r="A205" t="s">
        <v>1352</v>
      </c>
      <c r="B205" s="20">
        <v>40106</v>
      </c>
      <c r="C205" s="115" t="s">
        <v>14786</v>
      </c>
      <c r="D205" t="s">
        <v>455</v>
      </c>
      <c r="E205" t="s">
        <v>12085</v>
      </c>
      <c r="G205" s="16" t="s">
        <v>5479</v>
      </c>
      <c r="L205" s="138">
        <v>3500</v>
      </c>
      <c r="M205" t="s">
        <v>4755</v>
      </c>
    </row>
    <row r="206" spans="1:14">
      <c r="A206" t="s">
        <v>1353</v>
      </c>
      <c r="B206" s="20">
        <v>40106</v>
      </c>
      <c r="C206" s="115" t="s">
        <v>14786</v>
      </c>
      <c r="D206" t="s">
        <v>158</v>
      </c>
      <c r="E206" t="s">
        <v>4215</v>
      </c>
      <c r="G206" s="16" t="s">
        <v>15735</v>
      </c>
      <c r="L206" s="138">
        <v>3500</v>
      </c>
      <c r="M206" t="s">
        <v>4755</v>
      </c>
    </row>
    <row r="207" spans="1:14">
      <c r="A207" t="s">
        <v>2259</v>
      </c>
      <c r="B207" s="20">
        <v>40106</v>
      </c>
      <c r="C207" s="115" t="s">
        <v>14786</v>
      </c>
      <c r="D207" t="s">
        <v>11832</v>
      </c>
      <c r="E207" t="s">
        <v>4215</v>
      </c>
      <c r="G207" s="16" t="s">
        <v>15735</v>
      </c>
      <c r="L207" s="138">
        <v>3500</v>
      </c>
      <c r="M207" t="s">
        <v>4755</v>
      </c>
      <c r="N207" t="s">
        <v>12927</v>
      </c>
    </row>
    <row r="208" spans="1:14">
      <c r="A208" t="s">
        <v>2260</v>
      </c>
      <c r="B208" s="20">
        <v>40112</v>
      </c>
      <c r="C208" s="115" t="s">
        <v>14786</v>
      </c>
      <c r="D208" t="s">
        <v>5413</v>
      </c>
      <c r="E208" t="s">
        <v>4215</v>
      </c>
      <c r="G208" s="16" t="s">
        <v>3582</v>
      </c>
      <c r="L208" s="138">
        <v>150</v>
      </c>
      <c r="M208" t="s">
        <v>4755</v>
      </c>
    </row>
    <row r="209" spans="1:14">
      <c r="A209" t="s">
        <v>2261</v>
      </c>
      <c r="B209" s="20">
        <v>40112</v>
      </c>
      <c r="C209" s="115" t="s">
        <v>14786</v>
      </c>
      <c r="D209" t="s">
        <v>2137</v>
      </c>
      <c r="E209" t="s">
        <v>15638</v>
      </c>
      <c r="G209" s="16" t="s">
        <v>11972</v>
      </c>
      <c r="L209" s="138">
        <v>7000</v>
      </c>
      <c r="M209" t="s">
        <v>4755</v>
      </c>
    </row>
    <row r="210" spans="1:14">
      <c r="A210" t="s">
        <v>2262</v>
      </c>
      <c r="B210" s="20">
        <v>40112</v>
      </c>
      <c r="C210" s="115" t="s">
        <v>14786</v>
      </c>
      <c r="D210" t="s">
        <v>158</v>
      </c>
      <c r="E210" t="s">
        <v>4215</v>
      </c>
      <c r="G210" s="88" t="s">
        <v>6477</v>
      </c>
      <c r="H210">
        <v>5</v>
      </c>
      <c r="L210" s="138">
        <v>15000</v>
      </c>
      <c r="M210" t="s">
        <v>4755</v>
      </c>
      <c r="N210" t="s">
        <v>5761</v>
      </c>
    </row>
    <row r="211" spans="1:14">
      <c r="A211" t="s">
        <v>2263</v>
      </c>
      <c r="B211" s="20">
        <v>40112</v>
      </c>
      <c r="C211" s="115" t="s">
        <v>14786</v>
      </c>
      <c r="D211" t="s">
        <v>158</v>
      </c>
      <c r="E211" t="s">
        <v>4215</v>
      </c>
      <c r="G211" s="88" t="s">
        <v>15229</v>
      </c>
      <c r="H211">
        <v>5</v>
      </c>
      <c r="L211" s="138">
        <v>3500</v>
      </c>
      <c r="M211" t="s">
        <v>4755</v>
      </c>
      <c r="N211" t="s">
        <v>2652</v>
      </c>
    </row>
    <row r="212" spans="1:14">
      <c r="A212" t="s">
        <v>2264</v>
      </c>
      <c r="B212" s="20">
        <v>40112</v>
      </c>
      <c r="C212" s="115" t="s">
        <v>14786</v>
      </c>
      <c r="D212" t="s">
        <v>158</v>
      </c>
      <c r="E212" t="s">
        <v>4215</v>
      </c>
      <c r="G212" s="88" t="s">
        <v>7610</v>
      </c>
      <c r="H212">
        <v>35</v>
      </c>
      <c r="L212" s="138">
        <v>17000</v>
      </c>
      <c r="M212" t="s">
        <v>4755</v>
      </c>
      <c r="N212" t="s">
        <v>2652</v>
      </c>
    </row>
    <row r="213" spans="1:14">
      <c r="A213" t="s">
        <v>10484</v>
      </c>
      <c r="B213" s="20">
        <v>40113</v>
      </c>
      <c r="C213" s="115" t="s">
        <v>14786</v>
      </c>
      <c r="D213" t="s">
        <v>13131</v>
      </c>
      <c r="E213" t="s">
        <v>3967</v>
      </c>
      <c r="G213" s="88" t="s">
        <v>13036</v>
      </c>
      <c r="H213">
        <v>16</v>
      </c>
      <c r="L213" s="138">
        <v>8000</v>
      </c>
      <c r="M213" t="s">
        <v>4755</v>
      </c>
    </row>
    <row r="214" spans="1:14">
      <c r="A214" t="s">
        <v>10485</v>
      </c>
      <c r="B214" s="20">
        <v>40113</v>
      </c>
      <c r="C214" s="115" t="s">
        <v>14786</v>
      </c>
      <c r="D214" t="s">
        <v>10040</v>
      </c>
      <c r="E214" t="s">
        <v>15589</v>
      </c>
      <c r="G214" s="88" t="s">
        <v>15229</v>
      </c>
      <c r="H214">
        <v>5</v>
      </c>
      <c r="L214" s="138">
        <v>3500</v>
      </c>
      <c r="M214" t="s">
        <v>4755</v>
      </c>
      <c r="N214" t="s">
        <v>2724</v>
      </c>
    </row>
    <row r="215" spans="1:14">
      <c r="A215" t="s">
        <v>2411</v>
      </c>
      <c r="B215" s="20">
        <v>40114</v>
      </c>
      <c r="C215" s="115" t="s">
        <v>14786</v>
      </c>
      <c r="D215" t="s">
        <v>6355</v>
      </c>
      <c r="E215" t="s">
        <v>4215</v>
      </c>
      <c r="G215" s="88" t="s">
        <v>6477</v>
      </c>
      <c r="H215">
        <v>5</v>
      </c>
      <c r="L215" s="138">
        <v>15000</v>
      </c>
      <c r="M215" t="s">
        <v>4755</v>
      </c>
      <c r="N215" t="s">
        <v>6356</v>
      </c>
    </row>
    <row r="216" spans="1:14">
      <c r="A216" t="s">
        <v>12925</v>
      </c>
      <c r="B216" s="20">
        <v>40114</v>
      </c>
      <c r="C216" s="115" t="s">
        <v>14786</v>
      </c>
      <c r="D216" t="s">
        <v>6355</v>
      </c>
      <c r="E216" t="s">
        <v>4215</v>
      </c>
      <c r="G216" s="88" t="s">
        <v>15229</v>
      </c>
      <c r="H216">
        <v>5</v>
      </c>
      <c r="L216" s="138">
        <v>3500</v>
      </c>
      <c r="M216" t="s">
        <v>4755</v>
      </c>
      <c r="N216" t="s">
        <v>2724</v>
      </c>
    </row>
    <row r="217" spans="1:14">
      <c r="A217" t="s">
        <v>12926</v>
      </c>
      <c r="B217" s="20">
        <v>40116</v>
      </c>
      <c r="C217" s="115" t="s">
        <v>14786</v>
      </c>
      <c r="D217" t="s">
        <v>2762</v>
      </c>
      <c r="E217" t="s">
        <v>13122</v>
      </c>
      <c r="G217" s="88" t="s">
        <v>6229</v>
      </c>
      <c r="H217">
        <v>2</v>
      </c>
      <c r="L217" s="138">
        <v>2000</v>
      </c>
      <c r="M217" t="s">
        <v>4755</v>
      </c>
    </row>
    <row r="218" spans="1:14">
      <c r="A218" t="s">
        <v>15205</v>
      </c>
      <c r="B218" s="20">
        <v>40116</v>
      </c>
      <c r="C218" s="115" t="s">
        <v>14786</v>
      </c>
      <c r="D218" t="s">
        <v>11727</v>
      </c>
      <c r="E218" t="s">
        <v>1040</v>
      </c>
      <c r="G218" t="s">
        <v>4179</v>
      </c>
      <c r="H218">
        <v>1</v>
      </c>
      <c r="L218" s="138">
        <v>2400</v>
      </c>
      <c r="M218" t="s">
        <v>4755</v>
      </c>
    </row>
    <row r="219" spans="1:14">
      <c r="A219" t="s">
        <v>11321</v>
      </c>
      <c r="B219" s="20">
        <v>40116</v>
      </c>
      <c r="C219" s="115" t="s">
        <v>14786</v>
      </c>
      <c r="D219" s="152" t="s">
        <v>755</v>
      </c>
      <c r="E219" t="s">
        <v>15593</v>
      </c>
      <c r="G219" s="88" t="s">
        <v>14599</v>
      </c>
      <c r="H219">
        <v>1</v>
      </c>
      <c r="L219" s="138">
        <v>1343</v>
      </c>
      <c r="M219" t="s">
        <v>4755</v>
      </c>
    </row>
    <row r="220" spans="1:14">
      <c r="A220" t="s">
        <v>2352</v>
      </c>
      <c r="B220" s="20">
        <v>40116</v>
      </c>
      <c r="C220" s="115" t="s">
        <v>14786</v>
      </c>
      <c r="D220" t="s">
        <v>3723</v>
      </c>
      <c r="E220" t="s">
        <v>13017</v>
      </c>
      <c r="G220" s="88" t="s">
        <v>3722</v>
      </c>
      <c r="H220">
        <v>2</v>
      </c>
      <c r="L220" s="138">
        <v>2000</v>
      </c>
      <c r="M220" t="s">
        <v>4755</v>
      </c>
      <c r="N220" t="s">
        <v>13606</v>
      </c>
    </row>
    <row r="221" spans="1:14">
      <c r="A221" t="s">
        <v>7703</v>
      </c>
      <c r="B221" s="20">
        <v>40119</v>
      </c>
      <c r="C221" s="115" t="s">
        <v>14786</v>
      </c>
      <c r="D221" t="s">
        <v>12721</v>
      </c>
      <c r="E221" t="s">
        <v>15041</v>
      </c>
      <c r="G221" s="88" t="s">
        <v>11498</v>
      </c>
      <c r="H221">
        <v>4</v>
      </c>
      <c r="L221" s="138">
        <v>150</v>
      </c>
      <c r="M221" t="s">
        <v>4755</v>
      </c>
    </row>
    <row r="222" spans="1:14">
      <c r="A222" t="s">
        <v>7704</v>
      </c>
      <c r="B222" s="20">
        <v>40119</v>
      </c>
      <c r="C222" s="115" t="s">
        <v>14786</v>
      </c>
      <c r="D222" t="s">
        <v>10974</v>
      </c>
      <c r="E222" t="s">
        <v>13017</v>
      </c>
      <c r="G222" s="88" t="s">
        <v>3722</v>
      </c>
      <c r="H222">
        <v>2</v>
      </c>
      <c r="L222" s="138">
        <v>2000</v>
      </c>
      <c r="M222" t="s">
        <v>4755</v>
      </c>
      <c r="N222" t="s">
        <v>11841</v>
      </c>
    </row>
    <row r="223" spans="1:14">
      <c r="A223" t="s">
        <v>6190</v>
      </c>
      <c r="B223" s="20">
        <v>40120</v>
      </c>
      <c r="C223" s="115" t="s">
        <v>14786</v>
      </c>
      <c r="D223" t="s">
        <v>8988</v>
      </c>
      <c r="E223" t="s">
        <v>4215</v>
      </c>
      <c r="G223" s="88" t="s">
        <v>8000</v>
      </c>
      <c r="H223">
        <v>1</v>
      </c>
      <c r="L223" s="138">
        <v>2400</v>
      </c>
      <c r="M223" t="s">
        <v>4755</v>
      </c>
    </row>
    <row r="224" spans="1:14">
      <c r="A224" t="s">
        <v>1336</v>
      </c>
      <c r="B224" s="20">
        <v>40120</v>
      </c>
      <c r="C224" s="115" t="s">
        <v>14786</v>
      </c>
      <c r="D224" t="s">
        <v>13131</v>
      </c>
      <c r="E224" t="s">
        <v>3967</v>
      </c>
      <c r="G224" s="88" t="s">
        <v>5712</v>
      </c>
      <c r="H224">
        <v>1</v>
      </c>
      <c r="L224" s="138">
        <v>1000</v>
      </c>
      <c r="M224" t="s">
        <v>4755</v>
      </c>
    </row>
    <row r="225" spans="1:14">
      <c r="A225" t="s">
        <v>1337</v>
      </c>
      <c r="B225" s="20">
        <v>40122</v>
      </c>
      <c r="C225" s="115" t="s">
        <v>14786</v>
      </c>
      <c r="D225" t="s">
        <v>13131</v>
      </c>
      <c r="E225" t="s">
        <v>3967</v>
      </c>
      <c r="G225" s="88" t="s">
        <v>11469</v>
      </c>
      <c r="H225">
        <v>16</v>
      </c>
      <c r="L225" s="138">
        <v>5500</v>
      </c>
      <c r="M225" t="s">
        <v>4755</v>
      </c>
      <c r="N225" t="s">
        <v>8288</v>
      </c>
    </row>
    <row r="226" spans="1:14">
      <c r="A226" t="s">
        <v>7512</v>
      </c>
      <c r="B226" s="20">
        <v>40123</v>
      </c>
      <c r="C226" s="115" t="s">
        <v>14786</v>
      </c>
      <c r="D226" t="s">
        <v>14311</v>
      </c>
      <c r="E226" t="s">
        <v>4215</v>
      </c>
      <c r="G226" s="88" t="s">
        <v>14310</v>
      </c>
      <c r="H226">
        <v>1</v>
      </c>
      <c r="L226" s="138">
        <v>1400</v>
      </c>
      <c r="M226" t="s">
        <v>4755</v>
      </c>
    </row>
    <row r="227" spans="1:14">
      <c r="A227" t="s">
        <v>7513</v>
      </c>
      <c r="B227" s="20">
        <v>40123</v>
      </c>
      <c r="C227" s="115" t="s">
        <v>14786</v>
      </c>
      <c r="D227" t="s">
        <v>11742</v>
      </c>
      <c r="E227" t="s">
        <v>4215</v>
      </c>
      <c r="G227" s="88" t="s">
        <v>6229</v>
      </c>
      <c r="H227">
        <v>2</v>
      </c>
      <c r="L227" s="138">
        <v>2000</v>
      </c>
      <c r="M227" t="s">
        <v>4755</v>
      </c>
      <c r="N227" t="s">
        <v>11743</v>
      </c>
    </row>
    <row r="228" spans="1:14">
      <c r="A228" t="s">
        <v>7514</v>
      </c>
      <c r="B228" s="20">
        <v>40123</v>
      </c>
      <c r="C228" s="115" t="s">
        <v>14786</v>
      </c>
      <c r="D228" t="s">
        <v>3769</v>
      </c>
      <c r="E228" t="s">
        <v>13017</v>
      </c>
      <c r="G228" s="88" t="s">
        <v>6229</v>
      </c>
      <c r="H228">
        <v>2</v>
      </c>
      <c r="L228" s="138">
        <v>2000</v>
      </c>
      <c r="M228" t="s">
        <v>4755</v>
      </c>
      <c r="N228" t="s">
        <v>11743</v>
      </c>
    </row>
    <row r="229" spans="1:14">
      <c r="A229" t="s">
        <v>7515</v>
      </c>
      <c r="B229" s="20">
        <v>40126</v>
      </c>
      <c r="C229" s="115" t="s">
        <v>14786</v>
      </c>
      <c r="D229" t="s">
        <v>3898</v>
      </c>
      <c r="E229" t="s">
        <v>1040</v>
      </c>
      <c r="G229" t="s">
        <v>13929</v>
      </c>
      <c r="H229">
        <v>1</v>
      </c>
      <c r="L229" s="138">
        <v>2400</v>
      </c>
      <c r="M229" t="s">
        <v>4755</v>
      </c>
      <c r="N229" t="s">
        <v>9345</v>
      </c>
    </row>
    <row r="230" spans="1:14">
      <c r="A230" t="s">
        <v>7516</v>
      </c>
      <c r="B230" s="20">
        <v>40129</v>
      </c>
      <c r="C230" s="115" t="s">
        <v>14786</v>
      </c>
      <c r="D230" t="s">
        <v>4346</v>
      </c>
      <c r="E230" t="s">
        <v>4215</v>
      </c>
      <c r="G230" s="88" t="s">
        <v>4345</v>
      </c>
      <c r="H230">
        <v>3</v>
      </c>
      <c r="L230" s="138">
        <v>1800</v>
      </c>
      <c r="M230" t="s">
        <v>4755</v>
      </c>
    </row>
    <row r="231" spans="1:14">
      <c r="A231" t="s">
        <v>7517</v>
      </c>
      <c r="B231" s="20">
        <v>40129</v>
      </c>
      <c r="C231" s="115" t="s">
        <v>14786</v>
      </c>
      <c r="D231" t="s">
        <v>1171</v>
      </c>
      <c r="E231" t="s">
        <v>11416</v>
      </c>
      <c r="G231" s="88" t="s">
        <v>1170</v>
      </c>
      <c r="H231">
        <v>2</v>
      </c>
      <c r="L231" s="138">
        <v>1500</v>
      </c>
      <c r="M231" t="s">
        <v>4755</v>
      </c>
    </row>
    <row r="232" spans="1:14">
      <c r="A232" t="s">
        <v>7518</v>
      </c>
      <c r="B232" s="20">
        <v>40130</v>
      </c>
      <c r="C232" s="115" t="s">
        <v>14786</v>
      </c>
      <c r="D232" t="s">
        <v>13300</v>
      </c>
      <c r="E232" t="s">
        <v>4215</v>
      </c>
      <c r="G232" s="88" t="s">
        <v>13742</v>
      </c>
      <c r="H232">
        <v>10</v>
      </c>
      <c r="L232" s="138">
        <v>5000</v>
      </c>
      <c r="M232" t="s">
        <v>4755</v>
      </c>
    </row>
    <row r="233" spans="1:14">
      <c r="A233" t="s">
        <v>7519</v>
      </c>
      <c r="B233" s="20">
        <v>40130</v>
      </c>
      <c r="C233" s="115" t="s">
        <v>14786</v>
      </c>
      <c r="D233" t="s">
        <v>3414</v>
      </c>
      <c r="E233" t="s">
        <v>4215</v>
      </c>
      <c r="G233" s="88" t="s">
        <v>13742</v>
      </c>
      <c r="H233">
        <v>10</v>
      </c>
      <c r="L233" s="138">
        <v>5000</v>
      </c>
      <c r="M233" t="s">
        <v>4755</v>
      </c>
      <c r="N233" t="s">
        <v>13360</v>
      </c>
    </row>
    <row r="234" spans="1:14">
      <c r="A234" t="s">
        <v>4177</v>
      </c>
      <c r="B234" s="20">
        <v>40130</v>
      </c>
      <c r="C234" s="115" t="s">
        <v>14786</v>
      </c>
      <c r="D234" t="s">
        <v>11213</v>
      </c>
      <c r="E234" t="s">
        <v>5127</v>
      </c>
      <c r="G234" s="88" t="s">
        <v>5128</v>
      </c>
      <c r="H234">
        <v>5</v>
      </c>
      <c r="L234" s="138">
        <v>15000</v>
      </c>
      <c r="M234" t="s">
        <v>4755</v>
      </c>
    </row>
    <row r="235" spans="1:14">
      <c r="A235" t="s">
        <v>4178</v>
      </c>
      <c r="B235" s="20">
        <v>40133</v>
      </c>
      <c r="C235" s="115" t="s">
        <v>14786</v>
      </c>
      <c r="D235" t="s">
        <v>3572</v>
      </c>
      <c r="E235" t="s">
        <v>15593</v>
      </c>
      <c r="G235" s="16" t="s">
        <v>11399</v>
      </c>
      <c r="L235" s="138">
        <v>12500</v>
      </c>
      <c r="M235" t="s">
        <v>4755</v>
      </c>
      <c r="N235" t="s">
        <v>11705</v>
      </c>
    </row>
    <row r="236" spans="1:14">
      <c r="A236" t="s">
        <v>13355</v>
      </c>
      <c r="B236" s="20">
        <v>40133</v>
      </c>
      <c r="C236" s="115" t="s">
        <v>14786</v>
      </c>
      <c r="D236" t="s">
        <v>986</v>
      </c>
      <c r="E236" t="s">
        <v>4215</v>
      </c>
      <c r="G236" s="88" t="s">
        <v>13742</v>
      </c>
      <c r="H236">
        <v>10</v>
      </c>
      <c r="L236" s="138">
        <v>5000</v>
      </c>
      <c r="M236" t="s">
        <v>4755</v>
      </c>
      <c r="N236" t="s">
        <v>13360</v>
      </c>
    </row>
    <row r="237" spans="1:14">
      <c r="A237" t="s">
        <v>13356</v>
      </c>
      <c r="B237" s="20">
        <v>40134</v>
      </c>
      <c r="C237" s="115" t="s">
        <v>14786</v>
      </c>
      <c r="D237" t="s">
        <v>6804</v>
      </c>
      <c r="E237" t="s">
        <v>2178</v>
      </c>
      <c r="G237" s="88" t="s">
        <v>334</v>
      </c>
      <c r="H237">
        <v>1</v>
      </c>
      <c r="L237" s="138">
        <v>1000</v>
      </c>
      <c r="M237" t="s">
        <v>4755</v>
      </c>
    </row>
    <row r="238" spans="1:14">
      <c r="A238" t="s">
        <v>13357</v>
      </c>
      <c r="B238" s="20">
        <v>40135</v>
      </c>
      <c r="C238" s="115" t="s">
        <v>14786</v>
      </c>
      <c r="D238" t="s">
        <v>12735</v>
      </c>
      <c r="E238" t="s">
        <v>2178</v>
      </c>
      <c r="G238" s="16" t="s">
        <v>2440</v>
      </c>
      <c r="H238">
        <v>1</v>
      </c>
      <c r="L238" s="138">
        <v>2600</v>
      </c>
      <c r="M238" t="s">
        <v>4755</v>
      </c>
      <c r="N238" t="s">
        <v>9860</v>
      </c>
    </row>
    <row r="239" spans="1:14">
      <c r="A239" t="s">
        <v>13358</v>
      </c>
      <c r="B239" s="20">
        <v>40140</v>
      </c>
      <c r="C239" s="115" t="s">
        <v>14786</v>
      </c>
      <c r="D239" t="s">
        <v>12612</v>
      </c>
      <c r="E239" t="s">
        <v>4215</v>
      </c>
      <c r="G239" s="88" t="s">
        <v>1804</v>
      </c>
      <c r="H239">
        <v>12</v>
      </c>
      <c r="L239" s="138">
        <v>2000</v>
      </c>
      <c r="M239" t="s">
        <v>4755</v>
      </c>
    </row>
    <row r="240" spans="1:14">
      <c r="A240" t="s">
        <v>13359</v>
      </c>
      <c r="B240" s="20">
        <v>40140</v>
      </c>
      <c r="C240" s="115" t="s">
        <v>14786</v>
      </c>
      <c r="D240" t="s">
        <v>11214</v>
      </c>
      <c r="E240" t="s">
        <v>5127</v>
      </c>
      <c r="G240" s="16" t="s">
        <v>11851</v>
      </c>
      <c r="H240">
        <v>15</v>
      </c>
      <c r="L240" s="138">
        <v>3500</v>
      </c>
      <c r="M240" t="s">
        <v>4755</v>
      </c>
      <c r="N240" t="s">
        <v>7756</v>
      </c>
    </row>
    <row r="241" spans="1:14">
      <c r="A241" t="s">
        <v>9234</v>
      </c>
      <c r="B241" s="20">
        <v>40141</v>
      </c>
      <c r="C241" s="115" t="s">
        <v>14786</v>
      </c>
      <c r="D241" t="s">
        <v>5861</v>
      </c>
      <c r="E241" t="s">
        <v>2178</v>
      </c>
      <c r="G241" s="88" t="s">
        <v>5003</v>
      </c>
      <c r="H241">
        <v>1</v>
      </c>
      <c r="L241" s="138">
        <v>1200</v>
      </c>
      <c r="M241" t="s">
        <v>4755</v>
      </c>
    </row>
    <row r="242" spans="1:14">
      <c r="A242" t="s">
        <v>9235</v>
      </c>
      <c r="B242" s="20">
        <v>40141</v>
      </c>
      <c r="C242" s="115" t="s">
        <v>14786</v>
      </c>
      <c r="D242" t="s">
        <v>6769</v>
      </c>
      <c r="E242" t="s">
        <v>4215</v>
      </c>
      <c r="G242" s="88" t="s">
        <v>332</v>
      </c>
      <c r="H242">
        <v>64</v>
      </c>
      <c r="L242" s="138">
        <v>80000</v>
      </c>
      <c r="M242" t="s">
        <v>4755</v>
      </c>
    </row>
    <row r="243" spans="1:14">
      <c r="A243" t="s">
        <v>9236</v>
      </c>
      <c r="B243" s="20">
        <v>40142</v>
      </c>
      <c r="C243" s="115" t="s">
        <v>14786</v>
      </c>
      <c r="D243" t="s">
        <v>6769</v>
      </c>
      <c r="E243" t="s">
        <v>4215</v>
      </c>
      <c r="G243" s="88" t="s">
        <v>1007</v>
      </c>
      <c r="H243">
        <v>3</v>
      </c>
      <c r="L243" s="138">
        <v>1400</v>
      </c>
      <c r="M243" t="s">
        <v>4755</v>
      </c>
    </row>
    <row r="244" spans="1:14">
      <c r="A244" t="s">
        <v>9237</v>
      </c>
      <c r="B244" s="20">
        <v>40142</v>
      </c>
      <c r="C244" s="115" t="s">
        <v>14786</v>
      </c>
      <c r="D244" t="s">
        <v>7911</v>
      </c>
      <c r="E244" t="s">
        <v>7302</v>
      </c>
      <c r="G244" s="88" t="s">
        <v>332</v>
      </c>
      <c r="H244">
        <v>70</v>
      </c>
      <c r="L244" s="138">
        <v>82000</v>
      </c>
      <c r="M244" t="s">
        <v>4755</v>
      </c>
      <c r="N244" t="s">
        <v>800</v>
      </c>
    </row>
    <row r="245" spans="1:14">
      <c r="A245" t="s">
        <v>11289</v>
      </c>
      <c r="B245" s="20">
        <v>40144</v>
      </c>
      <c r="C245" s="115" t="s">
        <v>14786</v>
      </c>
      <c r="D245" t="s">
        <v>8512</v>
      </c>
      <c r="E245" t="s">
        <v>4215</v>
      </c>
      <c r="G245" s="88" t="s">
        <v>11399</v>
      </c>
      <c r="H245">
        <v>13</v>
      </c>
      <c r="L245" s="138">
        <v>1000</v>
      </c>
      <c r="M245" t="s">
        <v>4755</v>
      </c>
    </row>
    <row r="246" spans="1:14">
      <c r="A246" t="s">
        <v>11290</v>
      </c>
      <c r="B246" s="20">
        <v>40144</v>
      </c>
      <c r="C246" s="115" t="s">
        <v>14786</v>
      </c>
      <c r="D246" t="s">
        <v>8512</v>
      </c>
      <c r="E246" t="s">
        <v>4215</v>
      </c>
      <c r="G246" s="88" t="s">
        <v>332</v>
      </c>
      <c r="H246">
        <v>64</v>
      </c>
      <c r="L246" s="138">
        <v>80000</v>
      </c>
      <c r="M246" t="s">
        <v>4755</v>
      </c>
      <c r="N246" t="s">
        <v>800</v>
      </c>
    </row>
    <row r="247" spans="1:14">
      <c r="A247" t="s">
        <v>11291</v>
      </c>
      <c r="B247" s="20">
        <v>40144</v>
      </c>
      <c r="C247" s="115" t="s">
        <v>14786</v>
      </c>
      <c r="D247" t="s">
        <v>1559</v>
      </c>
      <c r="E247" t="s">
        <v>15593</v>
      </c>
      <c r="G247" s="88" t="s">
        <v>12100</v>
      </c>
      <c r="H247">
        <v>28</v>
      </c>
      <c r="L247" s="138">
        <v>86000</v>
      </c>
      <c r="M247" t="s">
        <v>4755</v>
      </c>
      <c r="N247" t="s">
        <v>11723</v>
      </c>
    </row>
    <row r="248" spans="1:14">
      <c r="A248" t="s">
        <v>11292</v>
      </c>
      <c r="B248" s="20">
        <v>40147</v>
      </c>
      <c r="C248" s="115" t="s">
        <v>14786</v>
      </c>
      <c r="D248" t="s">
        <v>10699</v>
      </c>
      <c r="E248" t="s">
        <v>2178</v>
      </c>
      <c r="G248" s="88" t="s">
        <v>10700</v>
      </c>
      <c r="H248">
        <v>2</v>
      </c>
      <c r="L248" s="138">
        <v>1200</v>
      </c>
      <c r="M248" t="s">
        <v>4755</v>
      </c>
    </row>
    <row r="249" spans="1:14">
      <c r="A249" t="s">
        <v>14000</v>
      </c>
      <c r="B249" s="20">
        <v>40147</v>
      </c>
      <c r="C249" s="115" t="s">
        <v>14786</v>
      </c>
      <c r="D249" t="s">
        <v>6276</v>
      </c>
      <c r="E249" t="s">
        <v>4215</v>
      </c>
      <c r="G249" s="88" t="s">
        <v>11469</v>
      </c>
      <c r="H249">
        <v>2</v>
      </c>
      <c r="L249" s="138">
        <v>1200</v>
      </c>
      <c r="M249" t="s">
        <v>4755</v>
      </c>
    </row>
    <row r="250" spans="1:14">
      <c r="A250" t="s">
        <v>14001</v>
      </c>
      <c r="B250" s="20">
        <v>40147</v>
      </c>
      <c r="C250" s="115" t="s">
        <v>14786</v>
      </c>
      <c r="D250" t="s">
        <v>12423</v>
      </c>
      <c r="E250" t="s">
        <v>10567</v>
      </c>
      <c r="G250" s="88" t="s">
        <v>12424</v>
      </c>
      <c r="L250" s="138">
        <v>3500</v>
      </c>
      <c r="M250" t="s">
        <v>4755</v>
      </c>
    </row>
    <row r="251" spans="1:14">
      <c r="A251" t="s">
        <v>14002</v>
      </c>
      <c r="B251" s="20">
        <v>40147</v>
      </c>
      <c r="C251" s="115" t="s">
        <v>14786</v>
      </c>
      <c r="D251" t="s">
        <v>11832</v>
      </c>
      <c r="E251" t="s">
        <v>4215</v>
      </c>
      <c r="G251" s="88" t="s">
        <v>12424</v>
      </c>
      <c r="L251" s="138">
        <v>4500</v>
      </c>
      <c r="M251" t="s">
        <v>4755</v>
      </c>
    </row>
    <row r="252" spans="1:14">
      <c r="A252" t="s">
        <v>12578</v>
      </c>
      <c r="B252" s="20">
        <v>40149</v>
      </c>
      <c r="C252" s="115" t="s">
        <v>14786</v>
      </c>
      <c r="D252" t="s">
        <v>11213</v>
      </c>
      <c r="E252" t="s">
        <v>5127</v>
      </c>
      <c r="G252" s="88" t="s">
        <v>15349</v>
      </c>
      <c r="H252">
        <v>3</v>
      </c>
      <c r="L252" s="138">
        <v>1230</v>
      </c>
      <c r="M252" t="s">
        <v>4755</v>
      </c>
      <c r="N252" t="s">
        <v>8700</v>
      </c>
    </row>
    <row r="253" spans="1:14">
      <c r="A253" t="s">
        <v>12579</v>
      </c>
      <c r="B253" s="20">
        <v>40151</v>
      </c>
      <c r="C253" s="115" t="s">
        <v>14786</v>
      </c>
      <c r="D253" t="s">
        <v>5861</v>
      </c>
      <c r="E253" t="s">
        <v>2178</v>
      </c>
      <c r="G253" s="88" t="s">
        <v>12502</v>
      </c>
      <c r="H253">
        <v>500</v>
      </c>
      <c r="L253" s="138">
        <v>376000</v>
      </c>
      <c r="M253" t="s">
        <v>4755</v>
      </c>
      <c r="N253" t="s">
        <v>12507</v>
      </c>
    </row>
    <row r="254" spans="1:14">
      <c r="A254" t="s">
        <v>9251</v>
      </c>
      <c r="B254" s="20">
        <v>40151</v>
      </c>
      <c r="C254" s="115" t="s">
        <v>14786</v>
      </c>
      <c r="D254" t="s">
        <v>6769</v>
      </c>
      <c r="E254" t="s">
        <v>4215</v>
      </c>
      <c r="G254" s="88" t="s">
        <v>8768</v>
      </c>
      <c r="H254">
        <v>1</v>
      </c>
      <c r="L254" s="138">
        <v>600</v>
      </c>
      <c r="M254" t="s">
        <v>4755</v>
      </c>
    </row>
    <row r="255" spans="1:14">
      <c r="A255" t="s">
        <v>9252</v>
      </c>
      <c r="B255" s="20">
        <v>40154</v>
      </c>
      <c r="C255" s="115" t="s">
        <v>14786</v>
      </c>
      <c r="D255" t="s">
        <v>9356</v>
      </c>
      <c r="E255" t="s">
        <v>8222</v>
      </c>
      <c r="G255" s="88" t="s">
        <v>11009</v>
      </c>
      <c r="H255">
        <v>2</v>
      </c>
      <c r="L255" s="138">
        <v>1300</v>
      </c>
      <c r="M255" t="s">
        <v>4755</v>
      </c>
    </row>
    <row r="256" spans="1:14">
      <c r="A256" t="s">
        <v>5001</v>
      </c>
      <c r="B256" s="20">
        <v>40155</v>
      </c>
      <c r="C256" s="115" t="s">
        <v>14786</v>
      </c>
      <c r="D256" t="s">
        <v>13884</v>
      </c>
      <c r="E256" t="s">
        <v>5127</v>
      </c>
      <c r="G256" s="88" t="s">
        <v>3745</v>
      </c>
      <c r="H256">
        <v>3</v>
      </c>
      <c r="L256" s="138">
        <v>10400</v>
      </c>
      <c r="M256" t="s">
        <v>4755</v>
      </c>
      <c r="N256" t="s">
        <v>7107</v>
      </c>
    </row>
    <row r="257" spans="1:14">
      <c r="A257" t="s">
        <v>5002</v>
      </c>
      <c r="B257" s="20">
        <v>40155</v>
      </c>
      <c r="C257" s="115" t="s">
        <v>14786</v>
      </c>
      <c r="D257" t="s">
        <v>13884</v>
      </c>
      <c r="E257" t="s">
        <v>5127</v>
      </c>
      <c r="G257" s="88" t="s">
        <v>14532</v>
      </c>
      <c r="H257">
        <v>9</v>
      </c>
      <c r="L257" s="138">
        <v>12000</v>
      </c>
      <c r="M257" t="s">
        <v>4755</v>
      </c>
    </row>
    <row r="258" spans="1:14">
      <c r="A258" t="s">
        <v>8518</v>
      </c>
      <c r="B258" s="20">
        <v>40156</v>
      </c>
      <c r="C258" s="115" t="s">
        <v>14786</v>
      </c>
      <c r="D258" t="s">
        <v>13131</v>
      </c>
      <c r="E258" t="s">
        <v>3967</v>
      </c>
      <c r="G258" s="88" t="s">
        <v>11424</v>
      </c>
      <c r="H258">
        <v>51</v>
      </c>
      <c r="L258" s="138">
        <v>22000</v>
      </c>
      <c r="M258" t="s">
        <v>4755</v>
      </c>
    </row>
    <row r="259" spans="1:14">
      <c r="A259" t="s">
        <v>8519</v>
      </c>
      <c r="B259" s="20">
        <v>40157</v>
      </c>
      <c r="C259" s="115" t="s">
        <v>14786</v>
      </c>
      <c r="D259" t="s">
        <v>986</v>
      </c>
      <c r="E259" t="s">
        <v>4215</v>
      </c>
      <c r="G259" s="88" t="s">
        <v>11399</v>
      </c>
      <c r="L259" s="138">
        <v>5000</v>
      </c>
      <c r="M259" t="s">
        <v>4755</v>
      </c>
    </row>
    <row r="260" spans="1:14">
      <c r="A260" t="s">
        <v>8520</v>
      </c>
      <c r="B260" s="20">
        <v>40157</v>
      </c>
      <c r="C260" s="115" t="s">
        <v>14786</v>
      </c>
      <c r="D260" t="s">
        <v>11908</v>
      </c>
      <c r="E260" t="s">
        <v>4215</v>
      </c>
      <c r="G260" s="88" t="s">
        <v>11909</v>
      </c>
      <c r="H260">
        <v>5</v>
      </c>
      <c r="L260" s="138">
        <v>2000</v>
      </c>
      <c r="M260" t="s">
        <v>4755</v>
      </c>
    </row>
    <row r="261" spans="1:14">
      <c r="A261" t="s">
        <v>8521</v>
      </c>
      <c r="B261" s="20">
        <v>40162</v>
      </c>
      <c r="C261" s="115" t="s">
        <v>14786</v>
      </c>
      <c r="D261" t="s">
        <v>7238</v>
      </c>
      <c r="E261" t="s">
        <v>5662</v>
      </c>
      <c r="G261" s="88" t="s">
        <v>7239</v>
      </c>
      <c r="H261">
        <v>219</v>
      </c>
      <c r="L261" s="138">
        <v>150000</v>
      </c>
      <c r="M261" t="s">
        <v>4755</v>
      </c>
    </row>
    <row r="262" spans="1:14">
      <c r="A262" t="s">
        <v>8522</v>
      </c>
      <c r="B262" s="20">
        <v>40163</v>
      </c>
      <c r="C262" s="115" t="s">
        <v>14786</v>
      </c>
      <c r="D262" t="s">
        <v>780</v>
      </c>
      <c r="E262" t="s">
        <v>11416</v>
      </c>
      <c r="G262" s="88" t="s">
        <v>1293</v>
      </c>
      <c r="H262">
        <v>8</v>
      </c>
      <c r="L262" s="138">
        <v>5000</v>
      </c>
      <c r="M262" t="s">
        <v>4755</v>
      </c>
      <c r="N262" t="s">
        <v>11723</v>
      </c>
    </row>
    <row r="263" spans="1:14">
      <c r="A263" t="s">
        <v>7276</v>
      </c>
      <c r="B263" s="20">
        <v>40164</v>
      </c>
      <c r="C263" s="115" t="s">
        <v>14786</v>
      </c>
      <c r="D263" t="s">
        <v>9663</v>
      </c>
      <c r="E263" t="s">
        <v>14738</v>
      </c>
      <c r="G263" s="88" t="s">
        <v>7061</v>
      </c>
      <c r="H263">
        <v>1</v>
      </c>
      <c r="L263" s="138">
        <v>2100</v>
      </c>
      <c r="M263" t="s">
        <v>4755</v>
      </c>
    </row>
    <row r="264" spans="1:14">
      <c r="A264" t="s">
        <v>7277</v>
      </c>
      <c r="B264" s="20">
        <v>40168</v>
      </c>
      <c r="C264" s="115" t="s">
        <v>14786</v>
      </c>
      <c r="D264" t="s">
        <v>5051</v>
      </c>
      <c r="E264" t="s">
        <v>1040</v>
      </c>
      <c r="G264" s="88" t="s">
        <v>13045</v>
      </c>
      <c r="H264">
        <v>3</v>
      </c>
      <c r="L264" s="138">
        <v>2000</v>
      </c>
      <c r="M264" t="s">
        <v>4755</v>
      </c>
    </row>
    <row r="265" spans="1:14">
      <c r="A265" t="s">
        <v>7278</v>
      </c>
      <c r="B265" s="20">
        <v>40168</v>
      </c>
      <c r="C265" s="115" t="s">
        <v>14786</v>
      </c>
      <c r="D265" t="s">
        <v>6804</v>
      </c>
      <c r="E265" t="s">
        <v>2178</v>
      </c>
      <c r="G265" s="88" t="s">
        <v>11702</v>
      </c>
      <c r="H265">
        <v>6</v>
      </c>
      <c r="L265" s="138">
        <v>3700</v>
      </c>
      <c r="M265" t="s">
        <v>4755</v>
      </c>
    </row>
    <row r="266" spans="1:14">
      <c r="A266" t="s">
        <v>7279</v>
      </c>
      <c r="B266" s="20"/>
      <c r="C266" s="115" t="s">
        <v>14786</v>
      </c>
      <c r="G266" s="88"/>
    </row>
    <row r="267" spans="1:14">
      <c r="A267" t="s">
        <v>7220</v>
      </c>
      <c r="B267" s="20"/>
      <c r="C267" s="115" t="s">
        <v>14786</v>
      </c>
      <c r="G267" s="88"/>
      <c r="L267" s="138">
        <f>SUM(L2:L265)</f>
        <v>3145606</v>
      </c>
    </row>
    <row r="268" spans="1:14">
      <c r="A268" t="s">
        <v>7221</v>
      </c>
      <c r="B268" s="20"/>
      <c r="C268" s="115" t="s">
        <v>14786</v>
      </c>
      <c r="G268" s="88"/>
    </row>
    <row r="269" spans="1:14">
      <c r="A269" t="s">
        <v>7222</v>
      </c>
      <c r="B269" s="20"/>
      <c r="C269" s="115" t="s">
        <v>14786</v>
      </c>
      <c r="G269" s="16"/>
    </row>
    <row r="270" spans="1:14">
      <c r="A270" t="s">
        <v>7223</v>
      </c>
      <c r="B270" s="20"/>
      <c r="C270" s="115" t="s">
        <v>14786</v>
      </c>
      <c r="G270" s="16"/>
    </row>
    <row r="271" spans="1:14">
      <c r="B271" s="20"/>
      <c r="C271" s="115"/>
      <c r="G271" s="16"/>
    </row>
    <row r="273" spans="1:13">
      <c r="A273" t="s">
        <v>4904</v>
      </c>
      <c r="B273" s="107" t="s">
        <v>3688</v>
      </c>
      <c r="C273" s="148" t="s">
        <v>12132</v>
      </c>
      <c r="D273" s="107" t="s">
        <v>3689</v>
      </c>
      <c r="E273" s="107" t="s">
        <v>12133</v>
      </c>
      <c r="G273" s="107" t="s">
        <v>11181</v>
      </c>
      <c r="H273" s="107"/>
      <c r="I273" s="107"/>
      <c r="J273" s="107"/>
      <c r="K273" s="107"/>
      <c r="L273" s="36"/>
      <c r="M273" s="107"/>
    </row>
    <row r="274" spans="1:13">
      <c r="A274" t="s">
        <v>11182</v>
      </c>
      <c r="B274" s="107" t="s">
        <v>1607</v>
      </c>
      <c r="C274" s="148" t="s">
        <v>12132</v>
      </c>
      <c r="D274" s="107" t="s">
        <v>1608</v>
      </c>
      <c r="E274" s="107" t="s">
        <v>1040</v>
      </c>
      <c r="G274" s="107" t="s">
        <v>1609</v>
      </c>
      <c r="H274" s="107"/>
      <c r="I274" s="107"/>
      <c r="J274" s="107"/>
      <c r="K274" s="107"/>
      <c r="L274" s="36"/>
      <c r="M274" s="107"/>
    </row>
    <row r="275" spans="1:13">
      <c r="A275" t="s">
        <v>2214</v>
      </c>
      <c r="B275" s="107" t="s">
        <v>13342</v>
      </c>
      <c r="C275" s="148" t="s">
        <v>12132</v>
      </c>
      <c r="D275" s="107" t="s">
        <v>12581</v>
      </c>
      <c r="E275" s="107" t="s">
        <v>12134</v>
      </c>
      <c r="G275" s="107" t="s">
        <v>6191</v>
      </c>
      <c r="H275" s="107"/>
      <c r="I275" s="107"/>
      <c r="J275" s="107"/>
      <c r="K275" s="107"/>
      <c r="L275" s="36"/>
      <c r="M275" s="107"/>
    </row>
    <row r="276" spans="1:13">
      <c r="A276" t="s">
        <v>6192</v>
      </c>
      <c r="B276" s="107" t="s">
        <v>6193</v>
      </c>
      <c r="C276" s="148" t="s">
        <v>12132</v>
      </c>
      <c r="D276" s="107" t="s">
        <v>6194</v>
      </c>
      <c r="E276" s="107" t="s">
        <v>15593</v>
      </c>
      <c r="G276" s="107" t="s">
        <v>11110</v>
      </c>
      <c r="H276" s="107"/>
      <c r="I276" s="107"/>
      <c r="J276" s="107"/>
      <c r="K276" s="107"/>
      <c r="L276" s="36"/>
      <c r="M276" s="107"/>
    </row>
    <row r="277" spans="1:13">
      <c r="A277" t="s">
        <v>11111</v>
      </c>
      <c r="B277" s="107" t="s">
        <v>6803</v>
      </c>
      <c r="C277" s="148" t="s">
        <v>12132</v>
      </c>
      <c r="D277" s="107" t="s">
        <v>6804</v>
      </c>
      <c r="E277" s="107" t="s">
        <v>10385</v>
      </c>
      <c r="G277" s="107" t="s">
        <v>1976</v>
      </c>
      <c r="H277" s="107"/>
      <c r="I277" s="107"/>
      <c r="J277" s="107"/>
      <c r="K277" s="107"/>
      <c r="L277" s="36"/>
      <c r="M277" s="107"/>
    </row>
    <row r="278" spans="1:13">
      <c r="A278" t="s">
        <v>1977</v>
      </c>
      <c r="B278" s="107" t="s">
        <v>15439</v>
      </c>
      <c r="C278" s="148" t="s">
        <v>12132</v>
      </c>
      <c r="D278" s="107" t="s">
        <v>15440</v>
      </c>
      <c r="E278" s="107" t="s">
        <v>13768</v>
      </c>
      <c r="G278" s="107" t="s">
        <v>1981</v>
      </c>
      <c r="H278" s="107"/>
      <c r="I278" s="107"/>
      <c r="J278" s="107"/>
      <c r="K278" s="107"/>
      <c r="L278" s="36"/>
      <c r="M278" s="107"/>
    </row>
    <row r="279" spans="1:13">
      <c r="A279" t="s">
        <v>1982</v>
      </c>
      <c r="B279" s="107" t="s">
        <v>860</v>
      </c>
      <c r="C279" s="148" t="s">
        <v>12132</v>
      </c>
      <c r="D279" s="107" t="s">
        <v>8653</v>
      </c>
      <c r="E279" s="107" t="s">
        <v>12133</v>
      </c>
      <c r="G279" s="107" t="s">
        <v>8654</v>
      </c>
      <c r="H279" s="107"/>
      <c r="I279" s="107"/>
      <c r="J279" s="107"/>
      <c r="K279" s="107"/>
      <c r="L279" s="36"/>
      <c r="M279" s="107"/>
    </row>
    <row r="280" spans="1:13">
      <c r="A280" t="s">
        <v>8655</v>
      </c>
      <c r="B280" s="107" t="s">
        <v>8656</v>
      </c>
      <c r="C280" s="148" t="s">
        <v>12132</v>
      </c>
      <c r="D280" s="107" t="s">
        <v>8657</v>
      </c>
      <c r="E280" s="107" t="s">
        <v>13768</v>
      </c>
      <c r="G280" s="107" t="s">
        <v>2309</v>
      </c>
      <c r="H280" s="107"/>
      <c r="I280" s="107"/>
      <c r="J280" s="107"/>
      <c r="K280" s="107"/>
      <c r="L280" s="36"/>
      <c r="M280" s="107"/>
    </row>
    <row r="281" spans="1:13">
      <c r="A281" t="s">
        <v>8793</v>
      </c>
      <c r="B281" s="147" t="s">
        <v>8794</v>
      </c>
      <c r="C281" s="148" t="s">
        <v>12132</v>
      </c>
      <c r="D281" s="107" t="s">
        <v>6470</v>
      </c>
      <c r="E281" s="107" t="s">
        <v>6471</v>
      </c>
      <c r="G281" s="107" t="s">
        <v>6472</v>
      </c>
      <c r="H281" s="107"/>
      <c r="I281" s="107"/>
      <c r="J281" s="107"/>
      <c r="K281" s="107"/>
      <c r="L281" s="36"/>
      <c r="M281" s="107"/>
    </row>
    <row r="282" spans="1:13">
      <c r="A282" t="s">
        <v>6473</v>
      </c>
      <c r="B282" s="147" t="s">
        <v>4168</v>
      </c>
      <c r="C282" s="148" t="s">
        <v>12132</v>
      </c>
      <c r="D282" s="107" t="s">
        <v>15572</v>
      </c>
      <c r="E282" s="107" t="s">
        <v>1040</v>
      </c>
      <c r="G282" s="107" t="s">
        <v>12276</v>
      </c>
      <c r="H282" s="107"/>
      <c r="I282" s="107"/>
      <c r="J282" s="107"/>
      <c r="K282" s="107"/>
      <c r="L282" s="36"/>
      <c r="M282" s="107"/>
    </row>
    <row r="283" spans="1:13">
      <c r="A283" t="s">
        <v>1696</v>
      </c>
      <c r="B283" s="147" t="s">
        <v>1697</v>
      </c>
      <c r="C283" s="148" t="s">
        <v>12132</v>
      </c>
      <c r="D283" s="107" t="s">
        <v>1698</v>
      </c>
      <c r="E283" s="107" t="s">
        <v>13768</v>
      </c>
      <c r="G283" s="107" t="s">
        <v>4917</v>
      </c>
      <c r="H283" s="107"/>
      <c r="I283" s="107"/>
      <c r="J283" s="107"/>
      <c r="K283" s="107"/>
      <c r="L283" s="36"/>
      <c r="M283" s="107"/>
    </row>
    <row r="284" spans="1:13">
      <c r="A284" t="s">
        <v>4918</v>
      </c>
      <c r="B284" s="147" t="s">
        <v>4225</v>
      </c>
      <c r="C284" s="148" t="s">
        <v>12132</v>
      </c>
      <c r="D284" s="107" t="s">
        <v>4226</v>
      </c>
      <c r="E284" s="107" t="s">
        <v>13769</v>
      </c>
      <c r="G284" s="107" t="s">
        <v>4227</v>
      </c>
      <c r="H284" s="107"/>
      <c r="I284" s="107"/>
      <c r="J284" s="107"/>
      <c r="K284" s="107"/>
      <c r="L284" s="36"/>
      <c r="M284" s="107"/>
    </row>
    <row r="285" spans="1:13">
      <c r="A285" t="s">
        <v>2572</v>
      </c>
      <c r="B285" s="147" t="s">
        <v>2573</v>
      </c>
      <c r="C285" s="148" t="s">
        <v>12132</v>
      </c>
      <c r="D285" s="107" t="s">
        <v>8875</v>
      </c>
      <c r="E285" s="107" t="s">
        <v>14728</v>
      </c>
      <c r="G285" s="107" t="s">
        <v>4108</v>
      </c>
      <c r="H285" s="107"/>
      <c r="I285" s="107"/>
      <c r="J285" s="107"/>
      <c r="K285" s="107"/>
      <c r="L285" s="36"/>
      <c r="M285" s="107"/>
    </row>
    <row r="286" spans="1:13">
      <c r="A286" t="s">
        <v>4109</v>
      </c>
      <c r="B286" s="147" t="s">
        <v>6897</v>
      </c>
      <c r="C286" s="148" t="s">
        <v>12132</v>
      </c>
      <c r="D286" s="107" t="s">
        <v>14841</v>
      </c>
      <c r="E286" s="107" t="s">
        <v>14842</v>
      </c>
      <c r="G286" s="107" t="s">
        <v>5461</v>
      </c>
      <c r="H286" s="107"/>
      <c r="I286" s="107"/>
      <c r="J286" s="107"/>
      <c r="K286" s="107"/>
      <c r="L286" s="36"/>
      <c r="M286" s="107"/>
    </row>
    <row r="287" spans="1:13">
      <c r="A287" t="s">
        <v>7967</v>
      </c>
      <c r="B287" s="147" t="s">
        <v>1307</v>
      </c>
      <c r="C287" s="148" t="s">
        <v>12132</v>
      </c>
      <c r="D287" s="107" t="s">
        <v>11491</v>
      </c>
      <c r="E287" s="107" t="s">
        <v>11492</v>
      </c>
      <c r="G287" s="107" t="s">
        <v>4406</v>
      </c>
      <c r="H287" s="107"/>
      <c r="I287" s="107"/>
      <c r="J287" s="107"/>
      <c r="K287" s="107"/>
      <c r="L287" s="36"/>
      <c r="M287" s="107"/>
    </row>
    <row r="288" spans="1:13">
      <c r="A288" t="s">
        <v>4407</v>
      </c>
      <c r="B288" s="147" t="s">
        <v>12156</v>
      </c>
      <c r="C288" s="148" t="s">
        <v>12132</v>
      </c>
      <c r="D288" s="107" t="s">
        <v>1725</v>
      </c>
      <c r="E288" s="107" t="s">
        <v>1726</v>
      </c>
      <c r="G288" s="107" t="s">
        <v>1727</v>
      </c>
      <c r="H288" s="107"/>
      <c r="I288" s="107"/>
      <c r="J288" s="107"/>
      <c r="K288" s="107"/>
      <c r="L288" s="36"/>
      <c r="M288" s="107"/>
    </row>
    <row r="289" spans="1:13">
      <c r="A289" t="s">
        <v>57</v>
      </c>
      <c r="B289" s="147" t="s">
        <v>12734</v>
      </c>
      <c r="C289" s="148" t="s">
        <v>12132</v>
      </c>
      <c r="D289" s="107" t="s">
        <v>12735</v>
      </c>
      <c r="E289" s="107" t="s">
        <v>12736</v>
      </c>
      <c r="G289" s="107" t="s">
        <v>12737</v>
      </c>
      <c r="H289" s="107"/>
      <c r="I289" s="107"/>
      <c r="J289" s="107"/>
      <c r="K289" s="107"/>
      <c r="L289" s="36"/>
      <c r="M289" s="107"/>
    </row>
    <row r="290" spans="1:13">
      <c r="A290" t="s">
        <v>12738</v>
      </c>
      <c r="B290" s="147" t="s">
        <v>13019</v>
      </c>
      <c r="C290" s="148" t="s">
        <v>12132</v>
      </c>
      <c r="D290" s="107" t="s">
        <v>13020</v>
      </c>
      <c r="E290" s="107" t="s">
        <v>1040</v>
      </c>
      <c r="G290" s="107" t="s">
        <v>13021</v>
      </c>
      <c r="H290" s="107"/>
      <c r="I290" s="107"/>
      <c r="J290" s="107"/>
      <c r="K290" s="107"/>
      <c r="L290" s="36"/>
      <c r="M290" s="107"/>
    </row>
    <row r="291" spans="1:13">
      <c r="A291" t="s">
        <v>8598</v>
      </c>
      <c r="B291" s="147" t="s">
        <v>10168</v>
      </c>
      <c r="C291" s="148" t="s">
        <v>12132</v>
      </c>
      <c r="D291" s="107" t="s">
        <v>10169</v>
      </c>
      <c r="E291" s="107" t="s">
        <v>10170</v>
      </c>
      <c r="G291" s="107" t="s">
        <v>12630</v>
      </c>
      <c r="H291" s="107"/>
      <c r="I291" s="107"/>
      <c r="J291" s="107"/>
      <c r="K291" s="107"/>
      <c r="L291" s="36"/>
      <c r="M291" s="107"/>
    </row>
    <row r="567" spans="1:1">
      <c r="A567" t="s">
        <v>2735</v>
      </c>
    </row>
  </sheetData>
  <autoFilter ref="A1:P270"/>
  <phoneticPr fontId="34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6"/>
  <sheetViews>
    <sheetView workbookViewId="0">
      <pane ySplit="1005" topLeftCell="A384" activePane="bottomLeft"/>
      <selection activeCell="G287" sqref="G287"/>
      <selection pane="bottomLeft" activeCell="F421" sqref="F421"/>
    </sheetView>
  </sheetViews>
  <sheetFormatPr baseColWidth="10" defaultRowHeight="12.75"/>
  <cols>
    <col min="1" max="1" width="15.7109375" bestFit="1" customWidth="1"/>
    <col min="3" max="3" width="4.85546875" bestFit="1" customWidth="1"/>
    <col min="4" max="4" width="27.42578125" customWidth="1"/>
    <col min="5" max="5" width="5.5703125" customWidth="1"/>
    <col min="6" max="6" width="6" customWidth="1"/>
    <col min="7" max="7" width="29.42578125" customWidth="1"/>
    <col min="8" max="8" width="4.7109375" bestFit="1" customWidth="1"/>
    <col min="12" max="12" width="15.85546875" customWidth="1"/>
    <col min="13" max="13" width="13.140625" bestFit="1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14710</v>
      </c>
      <c r="H1" s="75" t="s">
        <v>6863</v>
      </c>
      <c r="I1" s="75" t="s">
        <v>3790</v>
      </c>
      <c r="J1" s="75" t="s">
        <v>3791</v>
      </c>
      <c r="K1" s="75" t="s">
        <v>3792</v>
      </c>
      <c r="L1" s="139" t="s">
        <v>14009</v>
      </c>
      <c r="M1" s="90" t="s">
        <v>10651</v>
      </c>
      <c r="N1" s="75" t="s">
        <v>3755</v>
      </c>
      <c r="O1" s="75" t="s">
        <v>3754</v>
      </c>
    </row>
    <row r="2" spans="1:15">
      <c r="A2" t="s">
        <v>14373</v>
      </c>
      <c r="B2" s="20">
        <v>40182</v>
      </c>
      <c r="C2" s="115" t="s">
        <v>14786</v>
      </c>
      <c r="D2" t="s">
        <v>158</v>
      </c>
      <c r="E2" t="s">
        <v>4215</v>
      </c>
      <c r="G2" t="s">
        <v>14374</v>
      </c>
      <c r="H2">
        <v>5</v>
      </c>
      <c r="L2" s="154">
        <v>16000</v>
      </c>
      <c r="M2" t="s">
        <v>4755</v>
      </c>
    </row>
    <row r="3" spans="1:15">
      <c r="A3" t="s">
        <v>14375</v>
      </c>
      <c r="B3" s="20">
        <v>40182</v>
      </c>
      <c r="C3" s="115" t="s">
        <v>14786</v>
      </c>
      <c r="D3" t="s">
        <v>15012</v>
      </c>
      <c r="E3" t="s">
        <v>15041</v>
      </c>
      <c r="G3" t="s">
        <v>15013</v>
      </c>
      <c r="H3">
        <v>1</v>
      </c>
      <c r="L3" s="153">
        <v>670</v>
      </c>
      <c r="M3" t="s">
        <v>4755</v>
      </c>
    </row>
    <row r="4" spans="1:15">
      <c r="A4" t="s">
        <v>14376</v>
      </c>
      <c r="B4" s="20">
        <v>40182</v>
      </c>
      <c r="C4" s="115" t="s">
        <v>14786</v>
      </c>
      <c r="D4" t="s">
        <v>10275</v>
      </c>
      <c r="E4" t="s">
        <v>4215</v>
      </c>
      <c r="G4" t="s">
        <v>12373</v>
      </c>
      <c r="H4">
        <v>2</v>
      </c>
      <c r="L4" s="153">
        <v>5000</v>
      </c>
      <c r="M4" t="s">
        <v>4755</v>
      </c>
    </row>
    <row r="5" spans="1:15">
      <c r="A5" t="s">
        <v>14377</v>
      </c>
      <c r="B5" s="20">
        <v>40186</v>
      </c>
      <c r="C5" s="115" t="s">
        <v>14786</v>
      </c>
      <c r="D5" t="s">
        <v>11882</v>
      </c>
      <c r="E5" t="s">
        <v>15041</v>
      </c>
      <c r="G5" t="s">
        <v>6834</v>
      </c>
      <c r="H5">
        <v>2</v>
      </c>
      <c r="L5" s="153">
        <v>1680</v>
      </c>
      <c r="M5" t="s">
        <v>4755</v>
      </c>
    </row>
    <row r="6" spans="1:15">
      <c r="A6" t="s">
        <v>3411</v>
      </c>
      <c r="B6" s="20">
        <v>40189</v>
      </c>
      <c r="C6" s="115" t="s">
        <v>14786</v>
      </c>
      <c r="D6" t="s">
        <v>12594</v>
      </c>
      <c r="E6" t="s">
        <v>15041</v>
      </c>
      <c r="G6" t="s">
        <v>15013</v>
      </c>
      <c r="H6">
        <v>1</v>
      </c>
      <c r="L6" s="153">
        <v>670</v>
      </c>
      <c r="M6" t="s">
        <v>4755</v>
      </c>
    </row>
    <row r="7" spans="1:15">
      <c r="A7" t="s">
        <v>11089</v>
      </c>
      <c r="B7" s="20">
        <v>40190</v>
      </c>
      <c r="C7" s="115" t="s">
        <v>14786</v>
      </c>
      <c r="D7" t="s">
        <v>9356</v>
      </c>
      <c r="E7" t="s">
        <v>8222</v>
      </c>
      <c r="G7" s="16" t="s">
        <v>3495</v>
      </c>
      <c r="H7">
        <v>1</v>
      </c>
      <c r="L7" s="153">
        <v>3380</v>
      </c>
      <c r="M7" t="s">
        <v>4755</v>
      </c>
    </row>
    <row r="8" spans="1:15">
      <c r="A8" t="s">
        <v>11090</v>
      </c>
      <c r="B8" s="20">
        <v>40192</v>
      </c>
      <c r="C8" s="115" t="s">
        <v>14786</v>
      </c>
      <c r="D8" t="s">
        <v>1052</v>
      </c>
      <c r="E8" t="s">
        <v>2203</v>
      </c>
      <c r="G8" s="16" t="s">
        <v>5368</v>
      </c>
      <c r="H8">
        <v>4</v>
      </c>
      <c r="L8" s="153">
        <v>2000</v>
      </c>
      <c r="M8" t="s">
        <v>4755</v>
      </c>
    </row>
    <row r="9" spans="1:15">
      <c r="A9" t="s">
        <v>11091</v>
      </c>
      <c r="B9" s="20">
        <v>40193</v>
      </c>
      <c r="C9" s="115" t="s">
        <v>14786</v>
      </c>
      <c r="D9" t="s">
        <v>5861</v>
      </c>
      <c r="E9" t="s">
        <v>2178</v>
      </c>
      <c r="G9" s="16" t="s">
        <v>13344</v>
      </c>
      <c r="H9">
        <v>1</v>
      </c>
      <c r="L9" s="153"/>
      <c r="M9" t="s">
        <v>13345</v>
      </c>
    </row>
    <row r="10" spans="1:15">
      <c r="A10" t="s">
        <v>13095</v>
      </c>
      <c r="B10" s="20">
        <v>40196</v>
      </c>
      <c r="C10" s="115" t="s">
        <v>14786</v>
      </c>
      <c r="D10" t="s">
        <v>874</v>
      </c>
      <c r="E10" t="s">
        <v>15041</v>
      </c>
      <c r="G10" t="s">
        <v>15013</v>
      </c>
      <c r="H10">
        <v>1</v>
      </c>
      <c r="L10" s="153">
        <v>800</v>
      </c>
      <c r="M10" t="s">
        <v>4755</v>
      </c>
      <c r="N10" t="s">
        <v>11723</v>
      </c>
    </row>
    <row r="11" spans="1:15">
      <c r="A11" t="s">
        <v>13096</v>
      </c>
      <c r="B11" s="20">
        <v>40196</v>
      </c>
      <c r="C11" s="115" t="s">
        <v>14786</v>
      </c>
      <c r="D11" t="s">
        <v>6986</v>
      </c>
      <c r="E11" t="s">
        <v>3967</v>
      </c>
      <c r="G11" t="s">
        <v>11469</v>
      </c>
      <c r="H11">
        <v>40</v>
      </c>
      <c r="L11" s="153">
        <v>15000</v>
      </c>
      <c r="M11" t="s">
        <v>4755</v>
      </c>
      <c r="N11" t="s">
        <v>11730</v>
      </c>
    </row>
    <row r="12" spans="1:15">
      <c r="A12" t="s">
        <v>13097</v>
      </c>
      <c r="B12" s="20">
        <v>40196</v>
      </c>
      <c r="C12" s="115" t="s">
        <v>14786</v>
      </c>
      <c r="D12" t="s">
        <v>13141</v>
      </c>
      <c r="E12" t="s">
        <v>2178</v>
      </c>
      <c r="G12" t="s">
        <v>10577</v>
      </c>
      <c r="H12">
        <v>2</v>
      </c>
      <c r="L12" s="153">
        <v>500</v>
      </c>
      <c r="M12" t="s">
        <v>4755</v>
      </c>
    </row>
    <row r="13" spans="1:15">
      <c r="A13" t="s">
        <v>13098</v>
      </c>
      <c r="B13" s="20">
        <v>40196</v>
      </c>
      <c r="C13" s="115" t="s">
        <v>14786</v>
      </c>
      <c r="D13" t="s">
        <v>12437</v>
      </c>
      <c r="E13" t="s">
        <v>14842</v>
      </c>
      <c r="G13" t="s">
        <v>13045</v>
      </c>
      <c r="H13">
        <v>3</v>
      </c>
      <c r="L13" s="153">
        <v>2000</v>
      </c>
      <c r="M13" t="s">
        <v>4755</v>
      </c>
    </row>
    <row r="14" spans="1:15">
      <c r="A14" t="s">
        <v>13099</v>
      </c>
      <c r="B14" s="20">
        <v>40196</v>
      </c>
      <c r="C14" s="115" t="s">
        <v>14786</v>
      </c>
      <c r="D14" t="s">
        <v>2989</v>
      </c>
      <c r="E14" t="s">
        <v>15589</v>
      </c>
      <c r="G14" t="s">
        <v>6458</v>
      </c>
      <c r="H14">
        <v>5</v>
      </c>
      <c r="L14" s="153">
        <v>4000</v>
      </c>
      <c r="M14" t="s">
        <v>4755</v>
      </c>
    </row>
    <row r="15" spans="1:15">
      <c r="A15" t="s">
        <v>13100</v>
      </c>
      <c r="B15" s="20">
        <v>40200</v>
      </c>
      <c r="C15" s="115" t="s">
        <v>14786</v>
      </c>
      <c r="D15" t="s">
        <v>158</v>
      </c>
      <c r="E15" t="s">
        <v>4215</v>
      </c>
      <c r="G15" t="s">
        <v>6458</v>
      </c>
      <c r="H15">
        <v>5</v>
      </c>
      <c r="L15" s="153">
        <v>4000</v>
      </c>
      <c r="M15" t="s">
        <v>4755</v>
      </c>
      <c r="N15" t="s">
        <v>4930</v>
      </c>
    </row>
    <row r="16" spans="1:15">
      <c r="A16" t="s">
        <v>13101</v>
      </c>
      <c r="B16" s="20">
        <v>40200</v>
      </c>
      <c r="C16" s="115" t="s">
        <v>14786</v>
      </c>
      <c r="D16" t="s">
        <v>11526</v>
      </c>
      <c r="E16" t="s">
        <v>4215</v>
      </c>
      <c r="G16" t="s">
        <v>11527</v>
      </c>
      <c r="H16">
        <v>8</v>
      </c>
      <c r="L16" s="153">
        <v>14500</v>
      </c>
      <c r="M16" t="s">
        <v>4755</v>
      </c>
    </row>
    <row r="17" spans="1:14">
      <c r="A17" t="s">
        <v>12899</v>
      </c>
      <c r="B17" s="20">
        <v>40203</v>
      </c>
      <c r="C17" s="115" t="s">
        <v>14786</v>
      </c>
      <c r="D17" t="s">
        <v>6986</v>
      </c>
      <c r="E17" t="s">
        <v>3967</v>
      </c>
      <c r="G17" t="s">
        <v>11392</v>
      </c>
      <c r="H17">
        <v>20</v>
      </c>
      <c r="L17" s="153">
        <v>7000</v>
      </c>
      <c r="M17" t="s">
        <v>4755</v>
      </c>
      <c r="N17" t="s">
        <v>578</v>
      </c>
    </row>
    <row r="18" spans="1:14">
      <c r="A18" t="s">
        <v>12900</v>
      </c>
      <c r="B18" s="20">
        <v>40205</v>
      </c>
      <c r="C18" s="115" t="s">
        <v>14786</v>
      </c>
      <c r="D18" t="s">
        <v>15341</v>
      </c>
      <c r="E18" t="s">
        <v>6471</v>
      </c>
      <c r="G18" t="s">
        <v>6458</v>
      </c>
      <c r="H18">
        <v>5</v>
      </c>
      <c r="L18" s="153">
        <v>4000</v>
      </c>
      <c r="M18" t="s">
        <v>4755</v>
      </c>
      <c r="N18" t="s">
        <v>4930</v>
      </c>
    </row>
    <row r="19" spans="1:14">
      <c r="A19" t="s">
        <v>12901</v>
      </c>
      <c r="B19" s="20">
        <v>40206</v>
      </c>
      <c r="C19" s="115" t="s">
        <v>14786</v>
      </c>
      <c r="D19" t="s">
        <v>14942</v>
      </c>
      <c r="E19" t="s">
        <v>2793</v>
      </c>
      <c r="G19" t="s">
        <v>6458</v>
      </c>
      <c r="H19">
        <v>5</v>
      </c>
      <c r="L19" s="153">
        <v>4000</v>
      </c>
      <c r="M19" t="s">
        <v>4755</v>
      </c>
      <c r="N19" t="s">
        <v>4930</v>
      </c>
    </row>
    <row r="20" spans="1:14">
      <c r="A20" t="s">
        <v>11221</v>
      </c>
      <c r="B20" s="20">
        <v>40206</v>
      </c>
      <c r="C20" s="115" t="s">
        <v>14786</v>
      </c>
      <c r="D20" t="s">
        <v>6114</v>
      </c>
      <c r="E20" t="s">
        <v>7302</v>
      </c>
      <c r="G20" t="s">
        <v>7610</v>
      </c>
      <c r="H20">
        <v>1</v>
      </c>
      <c r="L20" s="153">
        <v>670</v>
      </c>
      <c r="M20" t="s">
        <v>4755</v>
      </c>
      <c r="N20" t="s">
        <v>11723</v>
      </c>
    </row>
    <row r="21" spans="1:14">
      <c r="A21" t="s">
        <v>11222</v>
      </c>
      <c r="B21" s="20">
        <v>40210</v>
      </c>
      <c r="C21" s="115" t="s">
        <v>14786</v>
      </c>
      <c r="D21" t="s">
        <v>15376</v>
      </c>
      <c r="E21" t="s">
        <v>12946</v>
      </c>
      <c r="G21" t="s">
        <v>11469</v>
      </c>
      <c r="H21">
        <v>3</v>
      </c>
      <c r="L21" s="153">
        <v>1800</v>
      </c>
      <c r="M21" t="s">
        <v>4755</v>
      </c>
    </row>
    <row r="22" spans="1:14">
      <c r="A22" t="s">
        <v>11223</v>
      </c>
      <c r="B22" s="20">
        <v>40210</v>
      </c>
      <c r="C22" s="115" t="s">
        <v>14786</v>
      </c>
      <c r="D22" t="s">
        <v>14201</v>
      </c>
      <c r="E22" t="s">
        <v>15638</v>
      </c>
      <c r="G22" t="s">
        <v>10795</v>
      </c>
      <c r="L22" s="153">
        <v>13275</v>
      </c>
      <c r="M22" t="s">
        <v>4755</v>
      </c>
    </row>
    <row r="23" spans="1:14">
      <c r="A23" t="s">
        <v>11224</v>
      </c>
      <c r="B23" s="20">
        <v>40210</v>
      </c>
      <c r="C23" s="115" t="s">
        <v>14786</v>
      </c>
      <c r="D23" t="s">
        <v>15667</v>
      </c>
      <c r="E23" t="s">
        <v>15668</v>
      </c>
      <c r="G23" t="s">
        <v>10794</v>
      </c>
      <c r="H23">
        <v>1</v>
      </c>
      <c r="L23" s="153">
        <v>1000</v>
      </c>
      <c r="M23" t="s">
        <v>4755</v>
      </c>
    </row>
    <row r="24" spans="1:14">
      <c r="A24" t="s">
        <v>11225</v>
      </c>
      <c r="B24" s="20">
        <v>40210</v>
      </c>
      <c r="C24" s="115" t="s">
        <v>14786</v>
      </c>
      <c r="D24" t="s">
        <v>11769</v>
      </c>
      <c r="E24" t="s">
        <v>7302</v>
      </c>
      <c r="G24" t="s">
        <v>9822</v>
      </c>
      <c r="L24" s="153">
        <v>8000</v>
      </c>
      <c r="M24" t="s">
        <v>4755</v>
      </c>
      <c r="N24" t="s">
        <v>13111</v>
      </c>
    </row>
    <row r="25" spans="1:14">
      <c r="A25" t="s">
        <v>11226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153">
        <v>4320</v>
      </c>
      <c r="M25" t="s">
        <v>4755</v>
      </c>
    </row>
    <row r="26" spans="1:14">
      <c r="A26" t="s">
        <v>7759</v>
      </c>
      <c r="B26" s="20">
        <v>40932</v>
      </c>
      <c r="C26" s="115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153">
        <v>2055</v>
      </c>
      <c r="M26" t="s">
        <v>4755</v>
      </c>
    </row>
    <row r="27" spans="1:14">
      <c r="A27" t="s">
        <v>7760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153">
        <v>16680</v>
      </c>
      <c r="M27" t="s">
        <v>4755</v>
      </c>
    </row>
    <row r="28" spans="1:14">
      <c r="A28" t="s">
        <v>7761</v>
      </c>
      <c r="B28" s="20">
        <v>40933</v>
      </c>
      <c r="C28" s="115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153">
        <v>3400</v>
      </c>
      <c r="M28" t="s">
        <v>4755</v>
      </c>
    </row>
    <row r="29" spans="1:14">
      <c r="A29" t="s">
        <v>7762</v>
      </c>
      <c r="B29" s="20">
        <v>40934</v>
      </c>
      <c r="C29" s="115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153">
        <v>450</v>
      </c>
      <c r="M29" t="s">
        <v>4755</v>
      </c>
    </row>
    <row r="30" spans="1:14">
      <c r="A30" t="s">
        <v>300</v>
      </c>
      <c r="B30" s="20">
        <v>40934</v>
      </c>
      <c r="C30" s="115" t="s">
        <v>14786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 s="153">
        <v>865</v>
      </c>
      <c r="M30" t="s">
        <v>4755</v>
      </c>
    </row>
    <row r="31" spans="1:14">
      <c r="A31" t="s">
        <v>301</v>
      </c>
      <c r="B31" s="20">
        <v>40935</v>
      </c>
      <c r="C31" s="115" t="s">
        <v>14786</v>
      </c>
      <c r="D31" t="s">
        <v>1136</v>
      </c>
      <c r="E31" t="s">
        <v>10567</v>
      </c>
      <c r="G31" t="s">
        <v>14791</v>
      </c>
      <c r="H31">
        <v>1</v>
      </c>
      <c r="I31" t="s">
        <v>3678</v>
      </c>
      <c r="L31" s="153">
        <v>1210</v>
      </c>
      <c r="M31" t="s">
        <v>4755</v>
      </c>
    </row>
    <row r="32" spans="1:14">
      <c r="A32" t="s">
        <v>4473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153">
        <v>4800</v>
      </c>
      <c r="M32" t="s">
        <v>4755</v>
      </c>
    </row>
    <row r="33" spans="1:14">
      <c r="A33" t="s">
        <v>2130</v>
      </c>
      <c r="B33" s="20">
        <v>40938</v>
      </c>
      <c r="C33" s="115" t="s">
        <v>14786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 s="153">
        <v>1100</v>
      </c>
      <c r="M33" t="s">
        <v>4755</v>
      </c>
    </row>
    <row r="34" spans="1:14">
      <c r="A34" t="s">
        <v>2037</v>
      </c>
      <c r="B34" s="20">
        <v>40232</v>
      </c>
      <c r="C34" s="115" t="s">
        <v>14786</v>
      </c>
      <c r="D34" t="s">
        <v>11185</v>
      </c>
      <c r="E34" t="s">
        <v>12946</v>
      </c>
      <c r="G34" t="s">
        <v>11186</v>
      </c>
      <c r="H34">
        <v>3</v>
      </c>
      <c r="L34" s="153">
        <v>1500</v>
      </c>
      <c r="M34" t="s">
        <v>4755</v>
      </c>
    </row>
    <row r="35" spans="1:14">
      <c r="A35" t="s">
        <v>11529</v>
      </c>
      <c r="B35" s="20">
        <v>40235</v>
      </c>
      <c r="C35" s="115" t="s">
        <v>14786</v>
      </c>
      <c r="D35" t="s">
        <v>14201</v>
      </c>
      <c r="E35" t="s">
        <v>15638</v>
      </c>
      <c r="G35" t="s">
        <v>6533</v>
      </c>
      <c r="H35">
        <v>2</v>
      </c>
      <c r="L35" s="153">
        <v>1700</v>
      </c>
      <c r="M35" t="s">
        <v>4755</v>
      </c>
    </row>
    <row r="36" spans="1:14">
      <c r="A36" t="s">
        <v>11530</v>
      </c>
      <c r="B36" s="20">
        <v>40237</v>
      </c>
      <c r="C36" s="115" t="s">
        <v>14786</v>
      </c>
      <c r="D36" t="s">
        <v>14856</v>
      </c>
      <c r="E36" t="s">
        <v>15589</v>
      </c>
      <c r="G36" t="s">
        <v>14857</v>
      </c>
      <c r="H36">
        <v>1</v>
      </c>
      <c r="L36" s="153">
        <v>320</v>
      </c>
      <c r="M36" t="s">
        <v>4755</v>
      </c>
    </row>
    <row r="37" spans="1:14">
      <c r="A37" t="s">
        <v>3671</v>
      </c>
      <c r="B37" s="20">
        <v>40237</v>
      </c>
      <c r="C37" s="115" t="s">
        <v>14786</v>
      </c>
      <c r="D37" t="s">
        <v>5471</v>
      </c>
      <c r="E37" t="s">
        <v>10274</v>
      </c>
      <c r="G37" t="s">
        <v>13243</v>
      </c>
      <c r="H37">
        <v>1</v>
      </c>
      <c r="L37" s="153">
        <v>1028</v>
      </c>
      <c r="M37" t="s">
        <v>4755</v>
      </c>
    </row>
    <row r="38" spans="1:14">
      <c r="A38" t="s">
        <v>3672</v>
      </c>
      <c r="B38" s="20">
        <v>40238</v>
      </c>
      <c r="C38" s="115" t="s">
        <v>14786</v>
      </c>
      <c r="D38" t="s">
        <v>8298</v>
      </c>
      <c r="E38" t="s">
        <v>4215</v>
      </c>
      <c r="G38" t="s">
        <v>6961</v>
      </c>
      <c r="H38">
        <v>10</v>
      </c>
      <c r="L38" s="153">
        <v>100</v>
      </c>
      <c r="M38" t="s">
        <v>4755</v>
      </c>
    </row>
    <row r="39" spans="1:14">
      <c r="A39" t="s">
        <v>6141</v>
      </c>
      <c r="B39" s="20">
        <v>40238</v>
      </c>
      <c r="C39" s="115" t="s">
        <v>14786</v>
      </c>
      <c r="D39" t="s">
        <v>9199</v>
      </c>
      <c r="E39" t="s">
        <v>11416</v>
      </c>
      <c r="G39" t="s">
        <v>14387</v>
      </c>
      <c r="H39">
        <v>1</v>
      </c>
      <c r="L39" s="153">
        <v>1000</v>
      </c>
      <c r="M39" t="s">
        <v>4755</v>
      </c>
    </row>
    <row r="40" spans="1:14">
      <c r="A40" t="s">
        <v>5749</v>
      </c>
      <c r="B40" s="20">
        <v>40240</v>
      </c>
      <c r="C40" s="115" t="s">
        <v>14786</v>
      </c>
      <c r="D40" t="s">
        <v>1166</v>
      </c>
      <c r="E40" t="s">
        <v>15589</v>
      </c>
      <c r="G40" t="s">
        <v>4879</v>
      </c>
      <c r="H40">
        <v>1</v>
      </c>
      <c r="L40" s="153">
        <v>2000</v>
      </c>
      <c r="M40" t="s">
        <v>4755</v>
      </c>
    </row>
    <row r="41" spans="1:14">
      <c r="A41" t="s">
        <v>5750</v>
      </c>
      <c r="B41" s="20">
        <v>40245</v>
      </c>
      <c r="C41" s="115" t="s">
        <v>14786</v>
      </c>
      <c r="D41" t="s">
        <v>9663</v>
      </c>
      <c r="E41" t="s">
        <v>14738</v>
      </c>
      <c r="G41" t="s">
        <v>1728</v>
      </c>
      <c r="H41">
        <v>4</v>
      </c>
      <c r="L41" s="153">
        <v>2400</v>
      </c>
      <c r="M41" t="s">
        <v>4755</v>
      </c>
    </row>
    <row r="42" spans="1:14">
      <c r="A42" t="s">
        <v>5751</v>
      </c>
      <c r="B42" s="20">
        <v>40245</v>
      </c>
      <c r="C42" s="115" t="s">
        <v>14786</v>
      </c>
      <c r="D42" t="s">
        <v>7867</v>
      </c>
      <c r="E42" t="s">
        <v>4215</v>
      </c>
      <c r="G42" t="s">
        <v>6838</v>
      </c>
      <c r="H42">
        <v>3</v>
      </c>
      <c r="L42" s="153">
        <v>11000</v>
      </c>
      <c r="M42" t="s">
        <v>4755</v>
      </c>
    </row>
    <row r="43" spans="1:14">
      <c r="A43" t="s">
        <v>1587</v>
      </c>
      <c r="B43" s="20">
        <v>40245</v>
      </c>
      <c r="C43" s="115" t="s">
        <v>14786</v>
      </c>
      <c r="D43" t="s">
        <v>7868</v>
      </c>
      <c r="E43" t="s">
        <v>5662</v>
      </c>
      <c r="G43" t="s">
        <v>8000</v>
      </c>
      <c r="H43">
        <v>1</v>
      </c>
      <c r="L43" s="153">
        <v>2400</v>
      </c>
      <c r="M43" t="s">
        <v>4755</v>
      </c>
    </row>
    <row r="44" spans="1:14">
      <c r="A44" t="s">
        <v>1588</v>
      </c>
      <c r="B44" s="20">
        <v>40245</v>
      </c>
      <c r="C44" s="115" t="s">
        <v>14786</v>
      </c>
      <c r="D44" t="s">
        <v>9823</v>
      </c>
      <c r="E44" t="s">
        <v>15589</v>
      </c>
      <c r="G44" t="s">
        <v>427</v>
      </c>
      <c r="H44">
        <v>2</v>
      </c>
      <c r="L44" s="153">
        <v>3800</v>
      </c>
      <c r="M44" t="s">
        <v>4755</v>
      </c>
    </row>
    <row r="45" spans="1:14">
      <c r="A45" t="s">
        <v>1589</v>
      </c>
      <c r="B45" s="20">
        <v>40245</v>
      </c>
      <c r="C45" s="115" t="s">
        <v>14786</v>
      </c>
      <c r="D45" t="s">
        <v>2471</v>
      </c>
      <c r="E45" t="s">
        <v>4215</v>
      </c>
      <c r="G45" t="s">
        <v>2472</v>
      </c>
      <c r="H45">
        <v>1</v>
      </c>
      <c r="L45" s="153">
        <v>2000</v>
      </c>
      <c r="M45" t="s">
        <v>4755</v>
      </c>
    </row>
    <row r="46" spans="1:14">
      <c r="A46" t="s">
        <v>1590</v>
      </c>
      <c r="B46" s="20">
        <v>40246</v>
      </c>
      <c r="C46" s="115" t="s">
        <v>14786</v>
      </c>
      <c r="D46" t="s">
        <v>6276</v>
      </c>
      <c r="E46" t="s">
        <v>4215</v>
      </c>
      <c r="G46" t="s">
        <v>2968</v>
      </c>
      <c r="H46">
        <v>2</v>
      </c>
      <c r="L46" s="153">
        <v>740</v>
      </c>
      <c r="M46" t="s">
        <v>4755</v>
      </c>
    </row>
    <row r="47" spans="1:14">
      <c r="A47" t="s">
        <v>631</v>
      </c>
      <c r="B47" s="20">
        <v>40246</v>
      </c>
      <c r="C47" s="115" t="s">
        <v>14786</v>
      </c>
      <c r="D47" t="s">
        <v>7658</v>
      </c>
      <c r="E47" t="s">
        <v>1040</v>
      </c>
      <c r="G47" t="s">
        <v>7610</v>
      </c>
      <c r="H47">
        <v>4</v>
      </c>
      <c r="L47" s="153">
        <v>1600</v>
      </c>
      <c r="M47" t="s">
        <v>4755</v>
      </c>
      <c r="N47" t="s">
        <v>15073</v>
      </c>
    </row>
    <row r="48" spans="1:14">
      <c r="A48" t="s">
        <v>632</v>
      </c>
      <c r="B48" s="20">
        <v>40246</v>
      </c>
      <c r="C48" s="115" t="s">
        <v>14786</v>
      </c>
      <c r="D48" t="s">
        <v>13202</v>
      </c>
      <c r="E48" t="s">
        <v>4215</v>
      </c>
      <c r="G48" t="s">
        <v>6961</v>
      </c>
      <c r="H48">
        <v>10</v>
      </c>
      <c r="L48" s="153">
        <v>100</v>
      </c>
      <c r="M48" t="s">
        <v>4755</v>
      </c>
    </row>
    <row r="49" spans="1:14">
      <c r="A49" t="s">
        <v>633</v>
      </c>
      <c r="B49" s="20">
        <v>40248</v>
      </c>
      <c r="C49" s="115" t="s">
        <v>14786</v>
      </c>
      <c r="D49" t="s">
        <v>4353</v>
      </c>
      <c r="E49" t="s">
        <v>12085</v>
      </c>
      <c r="G49" t="s">
        <v>4573</v>
      </c>
      <c r="H49">
        <v>7</v>
      </c>
      <c r="L49" s="153">
        <v>119000</v>
      </c>
      <c r="M49" t="s">
        <v>4755</v>
      </c>
    </row>
    <row r="50" spans="1:14">
      <c r="A50" t="s">
        <v>634</v>
      </c>
      <c r="B50" s="20">
        <v>40248</v>
      </c>
      <c r="C50" s="115" t="s">
        <v>14786</v>
      </c>
      <c r="D50" t="s">
        <v>15667</v>
      </c>
      <c r="E50" t="s">
        <v>15668</v>
      </c>
      <c r="G50" t="s">
        <v>6162</v>
      </c>
      <c r="H50">
        <v>8</v>
      </c>
      <c r="L50" s="153">
        <v>5600</v>
      </c>
      <c r="M50" t="s">
        <v>4755</v>
      </c>
      <c r="N50" t="s">
        <v>11723</v>
      </c>
    </row>
    <row r="51" spans="1:14">
      <c r="A51" t="s">
        <v>12698</v>
      </c>
      <c r="B51" s="20">
        <v>40249</v>
      </c>
      <c r="C51" s="115" t="s">
        <v>14786</v>
      </c>
      <c r="D51" t="s">
        <v>780</v>
      </c>
      <c r="E51" t="s">
        <v>11416</v>
      </c>
      <c r="G51" t="s">
        <v>2733</v>
      </c>
      <c r="H51">
        <v>2</v>
      </c>
      <c r="L51" s="153">
        <v>1200</v>
      </c>
      <c r="M51" t="s">
        <v>4755</v>
      </c>
    </row>
    <row r="52" spans="1:14">
      <c r="A52" t="s">
        <v>7040</v>
      </c>
      <c r="B52" s="20">
        <v>40249</v>
      </c>
      <c r="C52" s="115" t="s">
        <v>14786</v>
      </c>
      <c r="D52" t="s">
        <v>15129</v>
      </c>
      <c r="E52" t="s">
        <v>15593</v>
      </c>
      <c r="G52" t="s">
        <v>6306</v>
      </c>
      <c r="H52">
        <v>1</v>
      </c>
      <c r="L52" s="153">
        <v>28000</v>
      </c>
      <c r="M52" t="s">
        <v>4755</v>
      </c>
    </row>
    <row r="53" spans="1:14">
      <c r="A53" t="s">
        <v>7041</v>
      </c>
      <c r="B53" s="20">
        <v>40249</v>
      </c>
      <c r="C53" s="115" t="s">
        <v>14786</v>
      </c>
      <c r="D53" t="s">
        <v>3880</v>
      </c>
      <c r="E53" t="s">
        <v>1040</v>
      </c>
      <c r="G53" t="s">
        <v>6306</v>
      </c>
      <c r="H53">
        <v>1</v>
      </c>
      <c r="L53" s="153">
        <v>28000</v>
      </c>
      <c r="M53" t="s">
        <v>4755</v>
      </c>
    </row>
    <row r="54" spans="1:14">
      <c r="A54" t="s">
        <v>7042</v>
      </c>
      <c r="B54" s="20">
        <v>40252</v>
      </c>
      <c r="C54" s="115" t="s">
        <v>14786</v>
      </c>
      <c r="D54" t="s">
        <v>14510</v>
      </c>
      <c r="E54" t="s">
        <v>15041</v>
      </c>
      <c r="G54" t="s">
        <v>14511</v>
      </c>
      <c r="H54">
        <v>2</v>
      </c>
      <c r="L54" s="153">
        <v>530</v>
      </c>
      <c r="M54" t="s">
        <v>4755</v>
      </c>
    </row>
    <row r="55" spans="1:14">
      <c r="A55" t="s">
        <v>7043</v>
      </c>
      <c r="B55" s="20">
        <v>40252</v>
      </c>
      <c r="C55" s="115" t="s">
        <v>14786</v>
      </c>
      <c r="D55" t="s">
        <v>12914</v>
      </c>
      <c r="E55" t="s">
        <v>4215</v>
      </c>
      <c r="G55" t="s">
        <v>12913</v>
      </c>
      <c r="H55">
        <v>1</v>
      </c>
      <c r="L55" s="153">
        <v>800</v>
      </c>
      <c r="M55" t="s">
        <v>4755</v>
      </c>
    </row>
    <row r="56" spans="1:14">
      <c r="A56" t="s">
        <v>7044</v>
      </c>
      <c r="B56" s="20">
        <v>40252</v>
      </c>
      <c r="C56" s="115" t="s">
        <v>14786</v>
      </c>
      <c r="D56" t="s">
        <v>9607</v>
      </c>
      <c r="E56" t="s">
        <v>15589</v>
      </c>
      <c r="G56" t="s">
        <v>9608</v>
      </c>
      <c r="H56">
        <v>7</v>
      </c>
      <c r="L56" s="153">
        <v>2000</v>
      </c>
      <c r="M56" t="s">
        <v>4755</v>
      </c>
    </row>
    <row r="57" spans="1:14">
      <c r="A57" t="s">
        <v>7045</v>
      </c>
      <c r="B57" s="20">
        <v>40254</v>
      </c>
      <c r="C57" s="115" t="s">
        <v>14786</v>
      </c>
      <c r="D57" t="s">
        <v>7867</v>
      </c>
      <c r="E57" t="s">
        <v>4215</v>
      </c>
      <c r="G57" t="s">
        <v>10117</v>
      </c>
      <c r="H57">
        <v>20</v>
      </c>
      <c r="L57" s="153">
        <v>11000</v>
      </c>
      <c r="M57" t="s">
        <v>4755</v>
      </c>
      <c r="N57" t="s">
        <v>10371</v>
      </c>
    </row>
    <row r="58" spans="1:14">
      <c r="A58" t="s">
        <v>7046</v>
      </c>
      <c r="B58" s="20">
        <v>40255</v>
      </c>
      <c r="C58" s="115" t="s">
        <v>14786</v>
      </c>
      <c r="D58" t="s">
        <v>6498</v>
      </c>
      <c r="E58" t="s">
        <v>3233</v>
      </c>
      <c r="G58" t="s">
        <v>11424</v>
      </c>
      <c r="H58">
        <v>1</v>
      </c>
      <c r="L58" s="153">
        <v>650</v>
      </c>
      <c r="M58" t="s">
        <v>4755</v>
      </c>
    </row>
    <row r="59" spans="1:14">
      <c r="A59" t="s">
        <v>11288</v>
      </c>
      <c r="B59" s="20">
        <v>40256</v>
      </c>
      <c r="C59" s="115" t="s">
        <v>14786</v>
      </c>
      <c r="D59" t="s">
        <v>6986</v>
      </c>
      <c r="E59" t="s">
        <v>3967</v>
      </c>
      <c r="G59" t="s">
        <v>7109</v>
      </c>
      <c r="H59">
        <v>18</v>
      </c>
      <c r="L59" s="153">
        <v>10000</v>
      </c>
      <c r="M59" t="s">
        <v>4755</v>
      </c>
    </row>
    <row r="60" spans="1:14">
      <c r="A60" t="s">
        <v>14496</v>
      </c>
      <c r="B60" s="20">
        <v>40256</v>
      </c>
      <c r="C60" s="115" t="s">
        <v>14786</v>
      </c>
      <c r="D60" t="s">
        <v>11534</v>
      </c>
      <c r="E60" t="s">
        <v>10274</v>
      </c>
      <c r="G60" t="s">
        <v>11473</v>
      </c>
      <c r="H60">
        <v>1</v>
      </c>
      <c r="L60" s="153">
        <v>10000</v>
      </c>
      <c r="M60" t="s">
        <v>4755</v>
      </c>
      <c r="N60" t="s">
        <v>13817</v>
      </c>
    </row>
    <row r="61" spans="1:14">
      <c r="A61" t="s">
        <v>12781</v>
      </c>
      <c r="B61" s="20">
        <v>40256</v>
      </c>
      <c r="C61" s="115" t="s">
        <v>14786</v>
      </c>
      <c r="D61" t="s">
        <v>9936</v>
      </c>
      <c r="E61" t="s">
        <v>12315</v>
      </c>
      <c r="G61" t="s">
        <v>12514</v>
      </c>
      <c r="H61">
        <v>7</v>
      </c>
      <c r="L61" s="153">
        <v>1700</v>
      </c>
      <c r="M61" t="s">
        <v>4755</v>
      </c>
      <c r="N61" t="s">
        <v>11723</v>
      </c>
    </row>
    <row r="62" spans="1:14">
      <c r="A62" t="s">
        <v>12782</v>
      </c>
      <c r="B62" s="20">
        <v>40260</v>
      </c>
      <c r="C62" s="115" t="s">
        <v>14786</v>
      </c>
      <c r="D62" t="s">
        <v>2989</v>
      </c>
      <c r="E62" t="s">
        <v>15589</v>
      </c>
      <c r="G62" t="s">
        <v>7562</v>
      </c>
      <c r="H62">
        <v>3</v>
      </c>
      <c r="L62" s="153">
        <v>3000</v>
      </c>
      <c r="M62" t="s">
        <v>4755</v>
      </c>
    </row>
    <row r="63" spans="1:14">
      <c r="A63" t="s">
        <v>12783</v>
      </c>
      <c r="B63" s="20">
        <v>40260</v>
      </c>
      <c r="C63" s="115" t="s">
        <v>14786</v>
      </c>
      <c r="D63" t="s">
        <v>7476</v>
      </c>
      <c r="E63" t="s">
        <v>15593</v>
      </c>
      <c r="G63" t="s">
        <v>5699</v>
      </c>
      <c r="H63">
        <v>5</v>
      </c>
      <c r="L63" s="153">
        <v>150</v>
      </c>
      <c r="M63" t="s">
        <v>4755</v>
      </c>
    </row>
    <row r="64" spans="1:14">
      <c r="A64" t="s">
        <v>12784</v>
      </c>
      <c r="B64" s="20">
        <v>40260</v>
      </c>
      <c r="C64" s="115" t="s">
        <v>14786</v>
      </c>
      <c r="D64" t="s">
        <v>6153</v>
      </c>
      <c r="E64" t="s">
        <v>4215</v>
      </c>
      <c r="G64" t="s">
        <v>14859</v>
      </c>
      <c r="H64">
        <v>30</v>
      </c>
      <c r="L64" s="153">
        <v>12500</v>
      </c>
      <c r="M64" t="s">
        <v>4755</v>
      </c>
    </row>
    <row r="65" spans="1:14">
      <c r="A65" t="s">
        <v>12785</v>
      </c>
      <c r="B65" s="20">
        <v>40261</v>
      </c>
      <c r="C65" s="115" t="s">
        <v>14786</v>
      </c>
      <c r="D65" t="s">
        <v>4459</v>
      </c>
      <c r="E65" t="s">
        <v>14842</v>
      </c>
      <c r="G65" t="s">
        <v>2923</v>
      </c>
      <c r="H65">
        <v>2</v>
      </c>
      <c r="L65" s="153">
        <v>900</v>
      </c>
      <c r="M65" t="s">
        <v>4755</v>
      </c>
    </row>
    <row r="66" spans="1:14">
      <c r="A66" t="s">
        <v>12786</v>
      </c>
      <c r="B66" s="20">
        <v>40262</v>
      </c>
      <c r="C66" s="115" t="s">
        <v>14786</v>
      </c>
      <c r="D66" t="s">
        <v>9199</v>
      </c>
      <c r="E66" t="s">
        <v>11416</v>
      </c>
      <c r="G66" t="s">
        <v>14256</v>
      </c>
      <c r="H66">
        <v>1</v>
      </c>
      <c r="L66" s="153">
        <v>5000</v>
      </c>
      <c r="M66" t="s">
        <v>4755</v>
      </c>
    </row>
    <row r="67" spans="1:14">
      <c r="A67" t="s">
        <v>12787</v>
      </c>
      <c r="B67" s="20">
        <v>40262</v>
      </c>
      <c r="C67" s="115" t="s">
        <v>14786</v>
      </c>
      <c r="D67" t="s">
        <v>14768</v>
      </c>
      <c r="E67" t="s">
        <v>15638</v>
      </c>
      <c r="G67" t="s">
        <v>11469</v>
      </c>
      <c r="H67">
        <v>16</v>
      </c>
      <c r="L67" s="153">
        <v>44000</v>
      </c>
      <c r="M67" t="s">
        <v>4755</v>
      </c>
      <c r="N67" t="s">
        <v>9706</v>
      </c>
    </row>
    <row r="68" spans="1:14">
      <c r="A68" t="s">
        <v>12788</v>
      </c>
      <c r="B68" s="20">
        <v>40262</v>
      </c>
      <c r="C68" s="115" t="s">
        <v>14786</v>
      </c>
      <c r="D68" t="s">
        <v>5427</v>
      </c>
      <c r="E68" t="s">
        <v>4736</v>
      </c>
      <c r="G68" t="s">
        <v>6828</v>
      </c>
      <c r="H68">
        <v>1</v>
      </c>
      <c r="L68" s="153">
        <v>400</v>
      </c>
      <c r="M68" t="s">
        <v>4755</v>
      </c>
    </row>
    <row r="69" spans="1:14">
      <c r="A69" t="s">
        <v>12789</v>
      </c>
      <c r="B69" s="20">
        <v>40262</v>
      </c>
      <c r="C69" s="115" t="s">
        <v>14786</v>
      </c>
      <c r="D69" t="s">
        <v>3831</v>
      </c>
      <c r="E69" t="s">
        <v>14842</v>
      </c>
      <c r="G69" t="s">
        <v>13066</v>
      </c>
      <c r="H69">
        <v>10</v>
      </c>
      <c r="L69" s="153">
        <v>27600</v>
      </c>
      <c r="M69" t="s">
        <v>4755</v>
      </c>
    </row>
    <row r="70" spans="1:14">
      <c r="A70" t="s">
        <v>12790</v>
      </c>
      <c r="B70" s="20">
        <v>40262</v>
      </c>
      <c r="C70" s="115" t="s">
        <v>14786</v>
      </c>
      <c r="D70" t="s">
        <v>12982</v>
      </c>
      <c r="E70" t="s">
        <v>4215</v>
      </c>
      <c r="G70" t="s">
        <v>7610</v>
      </c>
      <c r="H70">
        <v>20</v>
      </c>
      <c r="L70" s="153">
        <v>6000</v>
      </c>
      <c r="M70" t="s">
        <v>4755</v>
      </c>
    </row>
    <row r="71" spans="1:14">
      <c r="A71" t="s">
        <v>11294</v>
      </c>
      <c r="B71" s="20">
        <v>40262</v>
      </c>
      <c r="C71" s="115" t="s">
        <v>14786</v>
      </c>
      <c r="D71" t="s">
        <v>5705</v>
      </c>
      <c r="E71" t="s">
        <v>7302</v>
      </c>
      <c r="G71" t="s">
        <v>13066</v>
      </c>
      <c r="H71">
        <v>10</v>
      </c>
      <c r="L71" s="153">
        <v>27600</v>
      </c>
      <c r="M71" t="s">
        <v>4755</v>
      </c>
    </row>
    <row r="72" spans="1:14">
      <c r="A72" t="s">
        <v>11295</v>
      </c>
      <c r="B72" s="20">
        <v>40266</v>
      </c>
      <c r="C72" s="115" t="s">
        <v>14786</v>
      </c>
      <c r="D72" t="s">
        <v>4226</v>
      </c>
      <c r="E72" t="s">
        <v>15668</v>
      </c>
      <c r="G72" t="s">
        <v>251</v>
      </c>
      <c r="H72">
        <v>15</v>
      </c>
      <c r="L72" s="153">
        <v>16500</v>
      </c>
      <c r="M72" t="s">
        <v>4755</v>
      </c>
    </row>
    <row r="73" spans="1:14">
      <c r="A73" t="s">
        <v>8422</v>
      </c>
      <c r="B73" s="20">
        <v>40266</v>
      </c>
      <c r="C73" s="115" t="s">
        <v>14786</v>
      </c>
      <c r="D73" t="s">
        <v>8760</v>
      </c>
      <c r="E73" t="s">
        <v>15589</v>
      </c>
      <c r="G73" t="s">
        <v>8761</v>
      </c>
      <c r="H73">
        <v>2</v>
      </c>
      <c r="L73" s="153">
        <v>1300</v>
      </c>
      <c r="M73" t="s">
        <v>4755</v>
      </c>
    </row>
    <row r="74" spans="1:14">
      <c r="A74" t="s">
        <v>6080</v>
      </c>
      <c r="B74" s="20">
        <v>40267</v>
      </c>
      <c r="C74" s="115" t="s">
        <v>14786</v>
      </c>
      <c r="D74" t="s">
        <v>5601</v>
      </c>
      <c r="E74" t="s">
        <v>15589</v>
      </c>
      <c r="G74" t="s">
        <v>2492</v>
      </c>
      <c r="H74">
        <v>10</v>
      </c>
      <c r="L74" s="153">
        <v>1300</v>
      </c>
      <c r="M74" t="s">
        <v>4755</v>
      </c>
    </row>
    <row r="75" spans="1:14">
      <c r="A75" t="s">
        <v>852</v>
      </c>
      <c r="B75" s="20">
        <v>40267</v>
      </c>
      <c r="C75" s="115" t="s">
        <v>14786</v>
      </c>
      <c r="D75" t="s">
        <v>1583</v>
      </c>
      <c r="E75" t="s">
        <v>4393</v>
      </c>
      <c r="G75" t="s">
        <v>8365</v>
      </c>
      <c r="H75">
        <v>5</v>
      </c>
      <c r="L75" s="153">
        <v>350</v>
      </c>
      <c r="M75" t="s">
        <v>4755</v>
      </c>
      <c r="N75" t="s">
        <v>7196</v>
      </c>
    </row>
    <row r="76" spans="1:14">
      <c r="A76" t="s">
        <v>900</v>
      </c>
      <c r="B76" s="20">
        <v>40269</v>
      </c>
      <c r="C76" s="115" t="s">
        <v>14786</v>
      </c>
      <c r="D76" t="s">
        <v>7867</v>
      </c>
      <c r="E76" t="s">
        <v>4215</v>
      </c>
      <c r="G76" t="s">
        <v>10565</v>
      </c>
      <c r="H76">
        <v>1</v>
      </c>
      <c r="L76" s="153">
        <v>3300</v>
      </c>
      <c r="M76" t="s">
        <v>4755</v>
      </c>
    </row>
    <row r="77" spans="1:14">
      <c r="A77" t="s">
        <v>901</v>
      </c>
      <c r="B77" s="20">
        <v>40269</v>
      </c>
      <c r="C77" s="115" t="s">
        <v>14786</v>
      </c>
      <c r="D77" t="s">
        <v>2989</v>
      </c>
      <c r="E77" t="s">
        <v>15589</v>
      </c>
      <c r="G77" t="s">
        <v>600</v>
      </c>
      <c r="H77">
        <v>5</v>
      </c>
      <c r="L77" s="153">
        <v>3000</v>
      </c>
      <c r="M77" t="s">
        <v>4755</v>
      </c>
    </row>
    <row r="78" spans="1:14">
      <c r="A78" t="s">
        <v>902</v>
      </c>
      <c r="B78" s="20">
        <v>40270</v>
      </c>
      <c r="C78" s="115" t="s">
        <v>14786</v>
      </c>
      <c r="D78" t="s">
        <v>5705</v>
      </c>
      <c r="E78" t="s">
        <v>7302</v>
      </c>
      <c r="G78" t="s">
        <v>11947</v>
      </c>
      <c r="H78">
        <v>1</v>
      </c>
      <c r="L78" s="153">
        <v>570</v>
      </c>
      <c r="M78" t="s">
        <v>4755</v>
      </c>
    </row>
    <row r="79" spans="1:14">
      <c r="A79" t="s">
        <v>4247</v>
      </c>
      <c r="B79" s="20">
        <v>40274</v>
      </c>
      <c r="C79" s="115" t="s">
        <v>14786</v>
      </c>
      <c r="D79" t="s">
        <v>11913</v>
      </c>
      <c r="E79" t="s">
        <v>4215</v>
      </c>
      <c r="G79" t="s">
        <v>11741</v>
      </c>
      <c r="H79">
        <v>3</v>
      </c>
      <c r="L79" s="153">
        <v>2000</v>
      </c>
      <c r="M79" t="s">
        <v>4755</v>
      </c>
    </row>
    <row r="80" spans="1:14">
      <c r="A80" t="s">
        <v>2457</v>
      </c>
      <c r="B80" s="20">
        <v>40274</v>
      </c>
      <c r="C80" s="115" t="s">
        <v>14786</v>
      </c>
      <c r="D80" t="s">
        <v>12594</v>
      </c>
      <c r="E80" t="s">
        <v>15041</v>
      </c>
      <c r="G80" t="s">
        <v>1374</v>
      </c>
      <c r="H80">
        <v>4</v>
      </c>
      <c r="L80" s="153">
        <v>5600</v>
      </c>
      <c r="M80" t="s">
        <v>4755</v>
      </c>
    </row>
    <row r="81" spans="1:14">
      <c r="A81" t="s">
        <v>9893</v>
      </c>
      <c r="B81" s="20">
        <v>40275</v>
      </c>
      <c r="C81" s="115" t="s">
        <v>14786</v>
      </c>
      <c r="D81" t="s">
        <v>5471</v>
      </c>
      <c r="E81" t="s">
        <v>10274</v>
      </c>
      <c r="G81" t="s">
        <v>3453</v>
      </c>
      <c r="H81">
        <v>2</v>
      </c>
      <c r="L81" s="153">
        <v>200</v>
      </c>
      <c r="M81" t="s">
        <v>4755</v>
      </c>
    </row>
    <row r="82" spans="1:14">
      <c r="A82" t="s">
        <v>9894</v>
      </c>
      <c r="B82" s="20">
        <v>40275</v>
      </c>
      <c r="C82" s="115" t="s">
        <v>14786</v>
      </c>
      <c r="D82" t="s">
        <v>1166</v>
      </c>
      <c r="E82" t="s">
        <v>6471</v>
      </c>
      <c r="G82" t="s">
        <v>11408</v>
      </c>
      <c r="H82">
        <v>1</v>
      </c>
      <c r="L82" s="153">
        <v>2800</v>
      </c>
      <c r="M82" t="s">
        <v>4755</v>
      </c>
    </row>
    <row r="83" spans="1:14">
      <c r="A83" t="s">
        <v>9895</v>
      </c>
      <c r="B83" s="20">
        <v>40276</v>
      </c>
      <c r="C83" s="115" t="s">
        <v>14786</v>
      </c>
      <c r="D83" t="s">
        <v>7729</v>
      </c>
      <c r="E83" t="s">
        <v>4736</v>
      </c>
      <c r="G83" t="s">
        <v>7730</v>
      </c>
      <c r="H83">
        <v>7</v>
      </c>
      <c r="L83" s="153">
        <v>361</v>
      </c>
      <c r="M83" t="s">
        <v>4755</v>
      </c>
      <c r="N83" t="s">
        <v>7196</v>
      </c>
    </row>
    <row r="84" spans="1:14">
      <c r="A84" t="s">
        <v>12189</v>
      </c>
      <c r="B84" s="20">
        <v>40276</v>
      </c>
      <c r="C84" s="115" t="s">
        <v>14786</v>
      </c>
      <c r="D84" t="s">
        <v>15688</v>
      </c>
      <c r="E84" t="s">
        <v>15593</v>
      </c>
      <c r="G84" t="s">
        <v>7730</v>
      </c>
      <c r="H84">
        <v>10</v>
      </c>
      <c r="L84" s="153">
        <v>760</v>
      </c>
      <c r="M84" t="s">
        <v>4755</v>
      </c>
    </row>
    <row r="85" spans="1:14">
      <c r="A85" t="s">
        <v>12190</v>
      </c>
      <c r="B85" s="20">
        <v>40277</v>
      </c>
      <c r="C85" s="115" t="s">
        <v>14786</v>
      </c>
      <c r="D85" t="s">
        <v>629</v>
      </c>
      <c r="E85" t="s">
        <v>13017</v>
      </c>
      <c r="G85" t="s">
        <v>7730</v>
      </c>
      <c r="H85">
        <v>12</v>
      </c>
      <c r="L85" s="153">
        <v>750</v>
      </c>
      <c r="M85" t="s">
        <v>4755</v>
      </c>
    </row>
    <row r="86" spans="1:14">
      <c r="A86" t="s">
        <v>12191</v>
      </c>
      <c r="B86" s="20">
        <v>40277</v>
      </c>
      <c r="C86" s="115" t="s">
        <v>14786</v>
      </c>
      <c r="D86" t="s">
        <v>6417</v>
      </c>
      <c r="E86" t="s">
        <v>6418</v>
      </c>
      <c r="G86" t="s">
        <v>6416</v>
      </c>
      <c r="H86">
        <v>3</v>
      </c>
      <c r="L86" s="153">
        <v>950</v>
      </c>
      <c r="M86" t="s">
        <v>4755</v>
      </c>
    </row>
    <row r="87" spans="1:14">
      <c r="A87" t="s">
        <v>4102</v>
      </c>
      <c r="B87" s="20">
        <v>40282</v>
      </c>
      <c r="C87" s="115" t="s">
        <v>14786</v>
      </c>
      <c r="D87" t="s">
        <v>5000</v>
      </c>
      <c r="E87" t="s">
        <v>6948</v>
      </c>
      <c r="G87" t="s">
        <v>9937</v>
      </c>
      <c r="H87">
        <v>4</v>
      </c>
      <c r="L87" s="153">
        <v>4650</v>
      </c>
      <c r="M87" t="s">
        <v>4755</v>
      </c>
    </row>
    <row r="88" spans="1:14">
      <c r="A88" t="s">
        <v>4103</v>
      </c>
      <c r="B88" s="20">
        <v>40282</v>
      </c>
      <c r="C88" s="115" t="s">
        <v>14786</v>
      </c>
      <c r="D88" t="s">
        <v>12594</v>
      </c>
      <c r="E88" t="s">
        <v>15041</v>
      </c>
      <c r="G88" t="s">
        <v>13929</v>
      </c>
      <c r="H88">
        <v>1</v>
      </c>
      <c r="L88" s="153">
        <v>2400</v>
      </c>
      <c r="M88" t="s">
        <v>4755</v>
      </c>
    </row>
    <row r="89" spans="1:14">
      <c r="A89" t="s">
        <v>4104</v>
      </c>
      <c r="B89" s="20">
        <v>40282</v>
      </c>
      <c r="C89" s="115" t="s">
        <v>14786</v>
      </c>
      <c r="D89" t="s">
        <v>9199</v>
      </c>
      <c r="E89" t="s">
        <v>11416</v>
      </c>
      <c r="G89" t="s">
        <v>12166</v>
      </c>
      <c r="H89">
        <v>2</v>
      </c>
      <c r="L89" s="153">
        <v>1000</v>
      </c>
      <c r="M89" t="s">
        <v>4755</v>
      </c>
    </row>
    <row r="90" spans="1:14">
      <c r="A90" t="s">
        <v>6874</v>
      </c>
      <c r="B90" s="20">
        <v>40282</v>
      </c>
      <c r="C90" s="115" t="s">
        <v>14786</v>
      </c>
      <c r="D90" t="s">
        <v>8459</v>
      </c>
      <c r="E90" t="s">
        <v>14842</v>
      </c>
      <c r="G90" t="s">
        <v>13066</v>
      </c>
      <c r="H90">
        <v>2</v>
      </c>
      <c r="L90" s="153">
        <v>15000</v>
      </c>
      <c r="M90" t="s">
        <v>4755</v>
      </c>
    </row>
    <row r="91" spans="1:14">
      <c r="A91" t="s">
        <v>6875</v>
      </c>
      <c r="B91" s="20">
        <v>40282</v>
      </c>
      <c r="C91" s="115" t="s">
        <v>14786</v>
      </c>
      <c r="D91" t="s">
        <v>7999</v>
      </c>
      <c r="E91" t="s">
        <v>15041</v>
      </c>
      <c r="G91" t="s">
        <v>11741</v>
      </c>
      <c r="H91">
        <v>3</v>
      </c>
      <c r="L91" s="153">
        <v>2000</v>
      </c>
      <c r="M91" t="s">
        <v>4755</v>
      </c>
      <c r="N91" t="s">
        <v>14438</v>
      </c>
    </row>
    <row r="92" spans="1:14">
      <c r="A92" t="s">
        <v>8571</v>
      </c>
      <c r="B92" s="20">
        <v>40282</v>
      </c>
      <c r="C92" s="115" t="s">
        <v>14786</v>
      </c>
      <c r="D92" t="s">
        <v>12594</v>
      </c>
      <c r="E92" t="s">
        <v>15041</v>
      </c>
      <c r="G92" s="46" t="s">
        <v>9510</v>
      </c>
      <c r="H92">
        <v>1</v>
      </c>
      <c r="L92" s="153">
        <v>612</v>
      </c>
      <c r="M92" t="s">
        <v>4755</v>
      </c>
      <c r="N92" t="s">
        <v>9366</v>
      </c>
    </row>
    <row r="93" spans="1:14">
      <c r="A93" t="s">
        <v>8572</v>
      </c>
      <c r="B93" s="20">
        <v>40282</v>
      </c>
      <c r="C93" s="115" t="s">
        <v>14786</v>
      </c>
      <c r="D93" t="s">
        <v>5864</v>
      </c>
      <c r="E93" t="s">
        <v>4736</v>
      </c>
      <c r="G93" t="s">
        <v>4035</v>
      </c>
      <c r="H93">
        <v>4</v>
      </c>
      <c r="L93" s="153">
        <v>13000</v>
      </c>
      <c r="M93" t="s">
        <v>4755</v>
      </c>
    </row>
    <row r="94" spans="1:14">
      <c r="A94" t="s">
        <v>8573</v>
      </c>
      <c r="B94" s="20">
        <v>40282</v>
      </c>
      <c r="C94" s="115" t="s">
        <v>14786</v>
      </c>
      <c r="D94" t="s">
        <v>51</v>
      </c>
      <c r="E94" t="s">
        <v>4215</v>
      </c>
      <c r="G94" t="s">
        <v>2986</v>
      </c>
      <c r="H94">
        <v>1</v>
      </c>
      <c r="L94" s="153">
        <v>7400</v>
      </c>
      <c r="M94" t="s">
        <v>4755</v>
      </c>
    </row>
    <row r="95" spans="1:14">
      <c r="A95" t="s">
        <v>8574</v>
      </c>
      <c r="B95" s="20">
        <v>40282</v>
      </c>
      <c r="C95" s="115" t="s">
        <v>14786</v>
      </c>
      <c r="D95" t="s">
        <v>4757</v>
      </c>
      <c r="E95" t="s">
        <v>4215</v>
      </c>
      <c r="G95" t="s">
        <v>11399</v>
      </c>
      <c r="H95">
        <v>10</v>
      </c>
      <c r="L95" s="153">
        <v>3500</v>
      </c>
      <c r="M95" t="s">
        <v>4755</v>
      </c>
      <c r="N95" t="s">
        <v>1362</v>
      </c>
    </row>
    <row r="96" spans="1:14">
      <c r="A96" t="s">
        <v>8575</v>
      </c>
      <c r="B96" s="20">
        <v>40282</v>
      </c>
      <c r="C96" s="115" t="s">
        <v>14786</v>
      </c>
      <c r="D96" t="s">
        <v>5425</v>
      </c>
      <c r="E96" t="s">
        <v>4215</v>
      </c>
      <c r="G96" t="s">
        <v>12502</v>
      </c>
      <c r="H96">
        <v>7</v>
      </c>
      <c r="L96" s="153">
        <v>4000</v>
      </c>
      <c r="M96" t="s">
        <v>4755</v>
      </c>
    </row>
    <row r="97" spans="1:14">
      <c r="A97" t="s">
        <v>8576</v>
      </c>
      <c r="B97" s="20">
        <v>40283</v>
      </c>
      <c r="C97" s="115" t="s">
        <v>14786</v>
      </c>
      <c r="D97" t="s">
        <v>13814</v>
      </c>
      <c r="E97" t="s">
        <v>14842</v>
      </c>
      <c r="G97" t="s">
        <v>13815</v>
      </c>
      <c r="H97">
        <v>2</v>
      </c>
      <c r="L97" s="153">
        <v>2000</v>
      </c>
      <c r="M97" t="s">
        <v>4755</v>
      </c>
    </row>
    <row r="98" spans="1:14">
      <c r="A98" t="s">
        <v>9170</v>
      </c>
      <c r="B98" s="20">
        <v>40283</v>
      </c>
      <c r="C98" s="115" t="s">
        <v>14786</v>
      </c>
      <c r="D98" t="s">
        <v>7867</v>
      </c>
      <c r="E98" t="s">
        <v>4215</v>
      </c>
      <c r="G98" t="s">
        <v>4035</v>
      </c>
      <c r="H98">
        <v>5</v>
      </c>
      <c r="L98" s="153">
        <v>15000</v>
      </c>
      <c r="M98" t="s">
        <v>4755</v>
      </c>
      <c r="N98" t="s">
        <v>721</v>
      </c>
    </row>
    <row r="99" spans="1:14">
      <c r="A99" t="s">
        <v>9171</v>
      </c>
      <c r="B99" s="20">
        <v>40284</v>
      </c>
      <c r="C99" s="115" t="s">
        <v>14786</v>
      </c>
      <c r="D99" t="s">
        <v>7289</v>
      </c>
      <c r="E99" t="s">
        <v>4215</v>
      </c>
      <c r="G99" t="s">
        <v>6416</v>
      </c>
      <c r="H99">
        <v>15</v>
      </c>
      <c r="L99" s="153">
        <v>3000</v>
      </c>
      <c r="M99" t="s">
        <v>4755</v>
      </c>
    </row>
    <row r="100" spans="1:14">
      <c r="A100" t="s">
        <v>9172</v>
      </c>
      <c r="B100" s="20">
        <v>40284</v>
      </c>
      <c r="C100" s="115" t="s">
        <v>14786</v>
      </c>
      <c r="D100" t="s">
        <v>2874</v>
      </c>
      <c r="E100" t="s">
        <v>7128</v>
      </c>
      <c r="G100" t="s">
        <v>2873</v>
      </c>
      <c r="H100">
        <v>1</v>
      </c>
      <c r="L100" s="153">
        <v>3000</v>
      </c>
      <c r="M100" t="s">
        <v>4755</v>
      </c>
    </row>
    <row r="101" spans="1:14">
      <c r="A101" t="s">
        <v>9173</v>
      </c>
      <c r="B101" s="20">
        <v>40287</v>
      </c>
      <c r="C101" s="115" t="s">
        <v>14786</v>
      </c>
      <c r="D101" t="s">
        <v>6804</v>
      </c>
      <c r="E101" t="s">
        <v>2178</v>
      </c>
      <c r="G101" s="16" t="s">
        <v>11946</v>
      </c>
      <c r="H101">
        <v>20</v>
      </c>
      <c r="L101" s="153">
        <v>12000</v>
      </c>
      <c r="M101" t="s">
        <v>4755</v>
      </c>
    </row>
    <row r="102" spans="1:14">
      <c r="A102" t="s">
        <v>9174</v>
      </c>
      <c r="B102" s="20">
        <v>40287</v>
      </c>
      <c r="C102" s="115" t="s">
        <v>14786</v>
      </c>
      <c r="D102" t="s">
        <v>1460</v>
      </c>
      <c r="E102" t="s">
        <v>4215</v>
      </c>
      <c r="G102" s="16" t="s">
        <v>14154</v>
      </c>
      <c r="H102">
        <v>1</v>
      </c>
      <c r="L102" s="153">
        <v>6800</v>
      </c>
      <c r="M102" t="s">
        <v>4755</v>
      </c>
    </row>
    <row r="103" spans="1:14">
      <c r="A103" t="s">
        <v>9175</v>
      </c>
      <c r="B103" s="20">
        <v>40288</v>
      </c>
      <c r="C103" s="115" t="s">
        <v>14786</v>
      </c>
      <c r="D103" t="s">
        <v>10840</v>
      </c>
      <c r="E103" t="s">
        <v>13017</v>
      </c>
      <c r="G103" t="s">
        <v>10841</v>
      </c>
      <c r="H103">
        <v>1</v>
      </c>
      <c r="L103" s="153">
        <v>300</v>
      </c>
      <c r="M103" t="s">
        <v>4755</v>
      </c>
    </row>
    <row r="104" spans="1:14">
      <c r="A104" t="s">
        <v>9176</v>
      </c>
      <c r="B104" s="20">
        <v>40288</v>
      </c>
      <c r="C104" s="115" t="s">
        <v>14786</v>
      </c>
      <c r="D104" t="s">
        <v>6986</v>
      </c>
      <c r="E104" t="s">
        <v>3967</v>
      </c>
      <c r="G104" t="s">
        <v>11469</v>
      </c>
      <c r="H104">
        <v>10</v>
      </c>
      <c r="L104" s="153">
        <v>5000</v>
      </c>
      <c r="M104" t="s">
        <v>4755</v>
      </c>
    </row>
    <row r="105" spans="1:14">
      <c r="A105" t="s">
        <v>9177</v>
      </c>
      <c r="B105" s="20">
        <v>40289</v>
      </c>
      <c r="C105" s="115" t="s">
        <v>14786</v>
      </c>
      <c r="D105" t="s">
        <v>831</v>
      </c>
      <c r="E105" t="s">
        <v>4215</v>
      </c>
      <c r="G105" t="s">
        <v>13403</v>
      </c>
      <c r="H105">
        <v>4</v>
      </c>
      <c r="L105" s="153">
        <v>10000</v>
      </c>
      <c r="M105" t="s">
        <v>4755</v>
      </c>
    </row>
    <row r="106" spans="1:14">
      <c r="A106" t="s">
        <v>9178</v>
      </c>
      <c r="B106" s="20">
        <v>40290</v>
      </c>
      <c r="C106" s="115" t="s">
        <v>14786</v>
      </c>
      <c r="D106" t="s">
        <v>10624</v>
      </c>
      <c r="E106" t="s">
        <v>15593</v>
      </c>
      <c r="G106" t="s">
        <v>14154</v>
      </c>
      <c r="H106">
        <v>2</v>
      </c>
      <c r="L106" s="153">
        <v>13700</v>
      </c>
      <c r="M106" t="s">
        <v>4755</v>
      </c>
    </row>
    <row r="107" spans="1:14">
      <c r="A107" t="s">
        <v>14770</v>
      </c>
      <c r="B107" s="20">
        <v>40290</v>
      </c>
      <c r="C107" s="115" t="s">
        <v>14786</v>
      </c>
      <c r="D107" t="s">
        <v>9199</v>
      </c>
      <c r="E107" t="s">
        <v>11416</v>
      </c>
      <c r="G107" t="s">
        <v>15475</v>
      </c>
      <c r="H107">
        <v>1</v>
      </c>
      <c r="L107" s="153">
        <v>600</v>
      </c>
      <c r="M107" t="s">
        <v>4755</v>
      </c>
    </row>
    <row r="108" spans="1:14">
      <c r="A108" t="s">
        <v>14771</v>
      </c>
      <c r="B108" s="20">
        <v>40291</v>
      </c>
      <c r="C108" s="115" t="s">
        <v>14786</v>
      </c>
      <c r="D108" t="s">
        <v>9607</v>
      </c>
      <c r="E108" t="s">
        <v>14842</v>
      </c>
      <c r="G108" t="s">
        <v>11399</v>
      </c>
      <c r="H108">
        <v>4</v>
      </c>
      <c r="L108" s="153">
        <v>3000</v>
      </c>
      <c r="M108" t="s">
        <v>4755</v>
      </c>
      <c r="N108" t="s">
        <v>11085</v>
      </c>
    </row>
    <row r="109" spans="1:14">
      <c r="A109" t="s">
        <v>12575</v>
      </c>
      <c r="B109" s="20">
        <v>40294</v>
      </c>
      <c r="C109" s="115" t="s">
        <v>14786</v>
      </c>
      <c r="D109" t="s">
        <v>5152</v>
      </c>
      <c r="E109" t="s">
        <v>4215</v>
      </c>
      <c r="G109" t="s">
        <v>5153</v>
      </c>
      <c r="H109">
        <v>4</v>
      </c>
      <c r="L109" s="153">
        <v>240</v>
      </c>
      <c r="M109" t="s">
        <v>4755</v>
      </c>
    </row>
    <row r="110" spans="1:14">
      <c r="A110" t="s">
        <v>5985</v>
      </c>
      <c r="B110" s="20">
        <v>40294</v>
      </c>
      <c r="C110" s="115" t="s">
        <v>14786</v>
      </c>
      <c r="D110" t="s">
        <v>4471</v>
      </c>
      <c r="E110" t="s">
        <v>4215</v>
      </c>
      <c r="G110" t="s">
        <v>2980</v>
      </c>
      <c r="H110">
        <v>2</v>
      </c>
      <c r="L110" s="153">
        <v>1900</v>
      </c>
      <c r="M110" t="s">
        <v>4755</v>
      </c>
    </row>
    <row r="111" spans="1:14">
      <c r="A111" t="s">
        <v>720</v>
      </c>
      <c r="B111" s="20">
        <v>40294</v>
      </c>
      <c r="C111" s="115" t="s">
        <v>14786</v>
      </c>
      <c r="D111" t="s">
        <v>9356</v>
      </c>
      <c r="E111" t="s">
        <v>8222</v>
      </c>
      <c r="G111" t="s">
        <v>789</v>
      </c>
      <c r="H111">
        <v>1</v>
      </c>
      <c r="L111" s="153">
        <v>150</v>
      </c>
      <c r="M111" t="s">
        <v>4755</v>
      </c>
    </row>
    <row r="112" spans="1:14">
      <c r="A112" t="s">
        <v>13843</v>
      </c>
      <c r="B112" s="20">
        <v>40294</v>
      </c>
      <c r="C112" s="115" t="s">
        <v>14786</v>
      </c>
      <c r="D112" t="s">
        <v>7867</v>
      </c>
      <c r="E112" t="s">
        <v>4215</v>
      </c>
      <c r="G112" t="s">
        <v>11276</v>
      </c>
      <c r="H112">
        <v>40</v>
      </c>
      <c r="L112" s="153">
        <v>5600</v>
      </c>
      <c r="M112" t="s">
        <v>4755</v>
      </c>
    </row>
    <row r="113" spans="1:14">
      <c r="A113" t="s">
        <v>13844</v>
      </c>
      <c r="B113" s="20">
        <v>40294</v>
      </c>
      <c r="C113" s="115" t="s">
        <v>14786</v>
      </c>
      <c r="D113" t="s">
        <v>3701</v>
      </c>
      <c r="E113" t="s">
        <v>15589</v>
      </c>
      <c r="G113" t="s">
        <v>11399</v>
      </c>
      <c r="H113">
        <v>8</v>
      </c>
      <c r="L113" s="153">
        <v>1600</v>
      </c>
      <c r="M113" t="s">
        <v>4755</v>
      </c>
      <c r="N113" t="s">
        <v>9345</v>
      </c>
    </row>
    <row r="114" spans="1:14">
      <c r="A114" t="s">
        <v>13845</v>
      </c>
      <c r="B114" s="20">
        <v>40295</v>
      </c>
      <c r="C114" s="115" t="s">
        <v>14786</v>
      </c>
      <c r="D114" t="s">
        <v>10891</v>
      </c>
      <c r="E114" t="s">
        <v>15589</v>
      </c>
      <c r="G114" t="s">
        <v>12100</v>
      </c>
      <c r="H114">
        <v>1</v>
      </c>
      <c r="L114" s="153">
        <v>1800</v>
      </c>
      <c r="M114" t="s">
        <v>4755</v>
      </c>
    </row>
    <row r="115" spans="1:14">
      <c r="A115" t="s">
        <v>13846</v>
      </c>
      <c r="B115" s="20">
        <v>40296</v>
      </c>
      <c r="C115" s="115" t="s">
        <v>14786</v>
      </c>
      <c r="D115" t="s">
        <v>1747</v>
      </c>
      <c r="E115" t="s">
        <v>4215</v>
      </c>
      <c r="G115" t="s">
        <v>11424</v>
      </c>
      <c r="H115">
        <v>25</v>
      </c>
      <c r="L115" s="153">
        <v>16100</v>
      </c>
      <c r="M115" t="s">
        <v>4755</v>
      </c>
    </row>
    <row r="116" spans="1:14">
      <c r="A116" t="s">
        <v>13847</v>
      </c>
      <c r="B116" s="20">
        <v>40296</v>
      </c>
      <c r="C116" s="115" t="s">
        <v>14786</v>
      </c>
      <c r="D116" t="s">
        <v>6986</v>
      </c>
      <c r="E116" t="s">
        <v>3967</v>
      </c>
      <c r="G116" t="s">
        <v>9923</v>
      </c>
      <c r="H116">
        <v>34</v>
      </c>
      <c r="L116" s="153">
        <v>17000</v>
      </c>
      <c r="M116" t="s">
        <v>4755</v>
      </c>
      <c r="N116" t="s">
        <v>8639</v>
      </c>
    </row>
    <row r="117" spans="1:14">
      <c r="A117" t="s">
        <v>6363</v>
      </c>
      <c r="B117" s="20">
        <v>40297</v>
      </c>
      <c r="C117" s="115" t="s">
        <v>14786</v>
      </c>
      <c r="D117" t="s">
        <v>12726</v>
      </c>
      <c r="E117" t="s">
        <v>4215</v>
      </c>
      <c r="G117" t="s">
        <v>4573</v>
      </c>
      <c r="H117">
        <v>5</v>
      </c>
      <c r="L117" s="153">
        <v>25000</v>
      </c>
      <c r="M117" t="s">
        <v>4755</v>
      </c>
    </row>
    <row r="118" spans="1:14">
      <c r="A118" t="s">
        <v>6364</v>
      </c>
      <c r="B118" s="20">
        <v>40297</v>
      </c>
      <c r="C118" s="115" t="s">
        <v>14786</v>
      </c>
      <c r="D118" t="s">
        <v>5861</v>
      </c>
      <c r="E118" t="s">
        <v>2178</v>
      </c>
      <c r="G118" t="s">
        <v>12100</v>
      </c>
      <c r="H118">
        <v>1</v>
      </c>
      <c r="L118" s="153">
        <v>1200</v>
      </c>
      <c r="M118" t="s">
        <v>4755</v>
      </c>
    </row>
    <row r="119" spans="1:14">
      <c r="A119" t="s">
        <v>7692</v>
      </c>
      <c r="B119" s="20">
        <v>40297</v>
      </c>
      <c r="C119" s="115" t="s">
        <v>14786</v>
      </c>
      <c r="D119" t="s">
        <v>12735</v>
      </c>
      <c r="E119" t="s">
        <v>2178</v>
      </c>
      <c r="G119" t="s">
        <v>11469</v>
      </c>
      <c r="H119">
        <v>7</v>
      </c>
      <c r="L119" s="153">
        <v>3700</v>
      </c>
      <c r="M119" t="s">
        <v>4755</v>
      </c>
    </row>
    <row r="120" spans="1:14">
      <c r="A120" t="s">
        <v>7693</v>
      </c>
      <c r="B120" s="20">
        <v>40301</v>
      </c>
      <c r="C120" s="115" t="s">
        <v>14786</v>
      </c>
      <c r="D120" t="s">
        <v>14501</v>
      </c>
      <c r="E120" t="s">
        <v>4215</v>
      </c>
      <c r="G120" t="s">
        <v>14502</v>
      </c>
      <c r="H120">
        <v>50</v>
      </c>
      <c r="L120" s="153">
        <v>8000</v>
      </c>
      <c r="M120" t="s">
        <v>4755</v>
      </c>
      <c r="N120" t="s">
        <v>21</v>
      </c>
    </row>
    <row r="121" spans="1:14">
      <c r="A121" t="s">
        <v>7979</v>
      </c>
      <c r="B121" s="20">
        <v>40301</v>
      </c>
      <c r="C121" s="115" t="s">
        <v>14786</v>
      </c>
      <c r="D121" t="s">
        <v>6246</v>
      </c>
      <c r="E121" t="s">
        <v>2793</v>
      </c>
      <c r="G121" t="s">
        <v>11424</v>
      </c>
      <c r="H121">
        <v>25</v>
      </c>
      <c r="L121" s="153">
        <v>13800</v>
      </c>
      <c r="M121" t="s">
        <v>4755</v>
      </c>
      <c r="N121" t="s">
        <v>14759</v>
      </c>
    </row>
    <row r="122" spans="1:14">
      <c r="A122" t="s">
        <v>7980</v>
      </c>
      <c r="B122" s="20">
        <v>40301</v>
      </c>
      <c r="C122" s="115" t="s">
        <v>14786</v>
      </c>
      <c r="D122" t="s">
        <v>8669</v>
      </c>
      <c r="E122" t="s">
        <v>13017</v>
      </c>
      <c r="G122" t="s">
        <v>6416</v>
      </c>
      <c r="H122">
        <v>3</v>
      </c>
      <c r="L122" s="153">
        <v>3000</v>
      </c>
      <c r="M122" t="s">
        <v>4755</v>
      </c>
      <c r="N122" t="s">
        <v>6713</v>
      </c>
    </row>
    <row r="123" spans="1:14">
      <c r="A123" t="s">
        <v>7981</v>
      </c>
      <c r="B123" s="20">
        <v>40301</v>
      </c>
      <c r="C123" s="115" t="s">
        <v>14786</v>
      </c>
      <c r="D123" t="s">
        <v>2636</v>
      </c>
      <c r="E123" t="s">
        <v>4215</v>
      </c>
      <c r="G123" t="s">
        <v>666</v>
      </c>
      <c r="H123">
        <v>5</v>
      </c>
      <c r="L123" s="153">
        <v>3500</v>
      </c>
      <c r="M123" t="s">
        <v>4755</v>
      </c>
    </row>
    <row r="124" spans="1:14">
      <c r="A124" t="s">
        <v>7982</v>
      </c>
      <c r="B124" s="20">
        <v>40302</v>
      </c>
      <c r="C124" s="115" t="s">
        <v>14786</v>
      </c>
      <c r="D124" t="s">
        <v>6986</v>
      </c>
      <c r="E124" t="s">
        <v>3967</v>
      </c>
      <c r="G124" t="s">
        <v>14053</v>
      </c>
      <c r="H124">
        <v>1</v>
      </c>
      <c r="L124" s="153">
        <v>770</v>
      </c>
      <c r="M124" t="s">
        <v>4755</v>
      </c>
    </row>
    <row r="125" spans="1:14">
      <c r="A125" t="s">
        <v>11271</v>
      </c>
      <c r="B125" s="20">
        <v>40302</v>
      </c>
      <c r="C125" s="115" t="s">
        <v>14786</v>
      </c>
      <c r="D125" t="s">
        <v>5051</v>
      </c>
      <c r="E125" t="s">
        <v>1040</v>
      </c>
      <c r="G125" t="s">
        <v>11183</v>
      </c>
      <c r="H125">
        <v>1</v>
      </c>
      <c r="L125" s="153">
        <v>890</v>
      </c>
      <c r="M125" t="s">
        <v>4755</v>
      </c>
    </row>
    <row r="126" spans="1:14">
      <c r="A126" t="s">
        <v>11272</v>
      </c>
      <c r="B126" s="20">
        <v>40302</v>
      </c>
      <c r="C126" s="115" t="s">
        <v>14786</v>
      </c>
      <c r="D126" t="s">
        <v>158</v>
      </c>
      <c r="E126" t="s">
        <v>4215</v>
      </c>
      <c r="G126" t="s">
        <v>14512</v>
      </c>
      <c r="H126">
        <v>5</v>
      </c>
      <c r="L126" s="153">
        <v>2000</v>
      </c>
      <c r="M126" t="s">
        <v>4755</v>
      </c>
    </row>
    <row r="127" spans="1:14">
      <c r="A127" t="s">
        <v>11273</v>
      </c>
      <c r="B127" s="20">
        <v>40302</v>
      </c>
      <c r="C127" s="115" t="s">
        <v>14786</v>
      </c>
      <c r="D127" t="s">
        <v>6622</v>
      </c>
      <c r="E127" t="s">
        <v>6471</v>
      </c>
      <c r="G127" t="s">
        <v>14857</v>
      </c>
      <c r="H127">
        <v>3</v>
      </c>
      <c r="L127" s="153">
        <v>930</v>
      </c>
      <c r="M127" t="s">
        <v>4755</v>
      </c>
    </row>
    <row r="128" spans="1:14">
      <c r="A128" t="s">
        <v>11274</v>
      </c>
      <c r="B128" s="20">
        <v>40303</v>
      </c>
      <c r="C128" s="115" t="s">
        <v>14786</v>
      </c>
      <c r="D128" t="s">
        <v>2989</v>
      </c>
      <c r="E128" t="s">
        <v>6471</v>
      </c>
      <c r="G128" t="s">
        <v>666</v>
      </c>
      <c r="H128">
        <v>5</v>
      </c>
      <c r="L128" s="153">
        <v>3500</v>
      </c>
      <c r="M128" t="s">
        <v>4755</v>
      </c>
      <c r="N128" t="s">
        <v>6935</v>
      </c>
    </row>
    <row r="129" spans="1:14">
      <c r="A129" t="s">
        <v>11275</v>
      </c>
      <c r="B129" s="20">
        <v>40303</v>
      </c>
      <c r="C129" s="115" t="s">
        <v>14786</v>
      </c>
      <c r="D129" t="s">
        <v>2989</v>
      </c>
      <c r="E129" t="s">
        <v>15589</v>
      </c>
      <c r="G129" t="s">
        <v>14512</v>
      </c>
      <c r="H129">
        <v>5</v>
      </c>
      <c r="L129" s="153">
        <v>2000</v>
      </c>
      <c r="M129" t="s">
        <v>4755</v>
      </c>
    </row>
    <row r="130" spans="1:14">
      <c r="A130" t="s">
        <v>3359</v>
      </c>
      <c r="B130" s="20">
        <v>40303</v>
      </c>
      <c r="C130" s="115" t="s">
        <v>14786</v>
      </c>
      <c r="D130" t="s">
        <v>14946</v>
      </c>
      <c r="E130" t="s">
        <v>8222</v>
      </c>
      <c r="G130" t="s">
        <v>5053</v>
      </c>
      <c r="H130">
        <v>1</v>
      </c>
      <c r="L130" s="153">
        <v>700</v>
      </c>
      <c r="M130" t="s">
        <v>4755</v>
      </c>
      <c r="N130" t="s">
        <v>12237</v>
      </c>
    </row>
    <row r="131" spans="1:14">
      <c r="A131" t="s">
        <v>1941</v>
      </c>
      <c r="B131" s="20">
        <v>40303</v>
      </c>
      <c r="C131" s="115" t="s">
        <v>14786</v>
      </c>
      <c r="D131" t="s">
        <v>15341</v>
      </c>
      <c r="E131" t="s">
        <v>15589</v>
      </c>
      <c r="G131" t="s">
        <v>14512</v>
      </c>
      <c r="H131">
        <v>5</v>
      </c>
      <c r="L131" s="153">
        <v>2000</v>
      </c>
      <c r="M131" t="s">
        <v>4755</v>
      </c>
    </row>
    <row r="132" spans="1:14">
      <c r="A132" t="s">
        <v>1942</v>
      </c>
      <c r="B132" s="20">
        <v>40303</v>
      </c>
      <c r="C132" s="115" t="s">
        <v>14786</v>
      </c>
      <c r="D132" t="s">
        <v>15341</v>
      </c>
      <c r="E132" t="s">
        <v>14842</v>
      </c>
      <c r="G132" t="s">
        <v>666</v>
      </c>
      <c r="H132">
        <v>5</v>
      </c>
      <c r="L132" s="153">
        <v>3500</v>
      </c>
      <c r="M132" t="s">
        <v>4755</v>
      </c>
      <c r="N132" t="s">
        <v>6935</v>
      </c>
    </row>
    <row r="133" spans="1:14">
      <c r="A133" t="s">
        <v>1943</v>
      </c>
      <c r="B133" s="20">
        <v>40304</v>
      </c>
      <c r="C133" s="115" t="s">
        <v>14786</v>
      </c>
      <c r="D133" t="s">
        <v>12594</v>
      </c>
      <c r="E133" t="s">
        <v>15041</v>
      </c>
      <c r="G133" t="s">
        <v>4628</v>
      </c>
      <c r="H133">
        <v>1</v>
      </c>
      <c r="L133" s="153">
        <v>1600</v>
      </c>
      <c r="M133" t="s">
        <v>4755</v>
      </c>
    </row>
    <row r="134" spans="1:14">
      <c r="A134" t="s">
        <v>1944</v>
      </c>
      <c r="B134" s="20">
        <v>38478</v>
      </c>
      <c r="C134" s="115" t="s">
        <v>14786</v>
      </c>
      <c r="D134" t="s">
        <v>6246</v>
      </c>
      <c r="E134" t="s">
        <v>2793</v>
      </c>
      <c r="G134" t="s">
        <v>10680</v>
      </c>
      <c r="H134">
        <v>1</v>
      </c>
      <c r="L134" s="153">
        <v>300</v>
      </c>
      <c r="M134" t="s">
        <v>4755</v>
      </c>
    </row>
    <row r="135" spans="1:14">
      <c r="A135" t="s">
        <v>1945</v>
      </c>
      <c r="B135" s="20">
        <v>40304</v>
      </c>
      <c r="C135" s="115" t="s">
        <v>14786</v>
      </c>
      <c r="D135" t="s">
        <v>10040</v>
      </c>
      <c r="E135" t="s">
        <v>15589</v>
      </c>
      <c r="G135" t="s">
        <v>14512</v>
      </c>
      <c r="H135">
        <v>5</v>
      </c>
      <c r="L135" s="153">
        <v>2000</v>
      </c>
      <c r="M135" t="s">
        <v>4755</v>
      </c>
    </row>
    <row r="136" spans="1:14">
      <c r="A136" t="s">
        <v>1946</v>
      </c>
      <c r="B136" s="20">
        <v>40304</v>
      </c>
      <c r="C136" s="115" t="s">
        <v>14786</v>
      </c>
      <c r="D136" t="s">
        <v>10040</v>
      </c>
      <c r="E136" t="s">
        <v>14842</v>
      </c>
      <c r="G136" t="s">
        <v>666</v>
      </c>
      <c r="H136">
        <v>5</v>
      </c>
      <c r="L136" s="153">
        <v>3500</v>
      </c>
      <c r="M136" t="s">
        <v>4755</v>
      </c>
      <c r="N136" t="s">
        <v>6935</v>
      </c>
    </row>
    <row r="137" spans="1:14">
      <c r="A137" t="s">
        <v>1947</v>
      </c>
      <c r="B137" s="20">
        <v>40304</v>
      </c>
      <c r="C137" s="115" t="s">
        <v>14786</v>
      </c>
      <c r="D137" t="s">
        <v>1406</v>
      </c>
      <c r="E137" t="s">
        <v>4215</v>
      </c>
      <c r="G137" t="s">
        <v>666</v>
      </c>
      <c r="H137">
        <v>5</v>
      </c>
      <c r="L137" s="153">
        <v>3500</v>
      </c>
      <c r="M137" t="s">
        <v>4755</v>
      </c>
      <c r="N137" t="s">
        <v>6935</v>
      </c>
    </row>
    <row r="138" spans="1:14">
      <c r="A138" t="s">
        <v>2854</v>
      </c>
      <c r="B138" s="20">
        <v>40304</v>
      </c>
      <c r="C138" s="115" t="s">
        <v>14786</v>
      </c>
      <c r="D138" t="s">
        <v>8060</v>
      </c>
      <c r="E138" t="s">
        <v>1040</v>
      </c>
      <c r="G138" t="s">
        <v>10324</v>
      </c>
      <c r="H138">
        <v>7</v>
      </c>
      <c r="L138" s="153">
        <v>240</v>
      </c>
      <c r="M138" t="s">
        <v>4755</v>
      </c>
    </row>
    <row r="139" spans="1:14">
      <c r="A139" t="s">
        <v>2855</v>
      </c>
      <c r="B139" s="20">
        <v>40308</v>
      </c>
      <c r="C139" s="115" t="s">
        <v>14786</v>
      </c>
      <c r="D139" s="16" t="s">
        <v>6986</v>
      </c>
      <c r="E139" t="s">
        <v>3967</v>
      </c>
      <c r="G139" t="s">
        <v>4038</v>
      </c>
      <c r="H139">
        <v>25</v>
      </c>
      <c r="L139" s="153">
        <v>20000</v>
      </c>
      <c r="M139" t="s">
        <v>4755</v>
      </c>
      <c r="N139" t="s">
        <v>8288</v>
      </c>
    </row>
    <row r="140" spans="1:14">
      <c r="A140" t="s">
        <v>348</v>
      </c>
      <c r="B140" s="20">
        <v>40309</v>
      </c>
      <c r="C140" s="115" t="s">
        <v>14786</v>
      </c>
      <c r="D140" s="102" t="s">
        <v>6246</v>
      </c>
      <c r="E140" t="s">
        <v>2793</v>
      </c>
      <c r="G140" t="s">
        <v>10179</v>
      </c>
      <c r="H140">
        <v>2</v>
      </c>
      <c r="L140" s="153">
        <v>6000</v>
      </c>
      <c r="M140" t="s">
        <v>4755</v>
      </c>
      <c r="N140" t="s">
        <v>8288</v>
      </c>
    </row>
    <row r="141" spans="1:14">
      <c r="A141" t="s">
        <v>349</v>
      </c>
      <c r="B141" s="20">
        <v>40309</v>
      </c>
      <c r="C141" s="115" t="s">
        <v>14786</v>
      </c>
      <c r="D141" s="102" t="s">
        <v>12914</v>
      </c>
      <c r="E141" s="102" t="s">
        <v>4215</v>
      </c>
      <c r="G141" t="s">
        <v>10179</v>
      </c>
      <c r="H141">
        <v>2</v>
      </c>
      <c r="L141" s="153">
        <v>7800</v>
      </c>
      <c r="M141" t="s">
        <v>4755</v>
      </c>
      <c r="N141" t="s">
        <v>10180</v>
      </c>
    </row>
    <row r="142" spans="1:14">
      <c r="A142" t="s">
        <v>350</v>
      </c>
      <c r="B142" s="20">
        <v>40309</v>
      </c>
      <c r="C142" s="115" t="s">
        <v>14786</v>
      </c>
      <c r="D142" s="102" t="s">
        <v>5126</v>
      </c>
      <c r="E142" s="102" t="s">
        <v>4215</v>
      </c>
      <c r="G142" t="s">
        <v>10179</v>
      </c>
      <c r="H142">
        <v>2</v>
      </c>
      <c r="L142" s="153">
        <v>7800</v>
      </c>
      <c r="M142" t="s">
        <v>4755</v>
      </c>
      <c r="N142" t="s">
        <v>10180</v>
      </c>
    </row>
    <row r="143" spans="1:14">
      <c r="A143" t="s">
        <v>351</v>
      </c>
      <c r="B143" s="20">
        <v>40309</v>
      </c>
      <c r="C143" s="115" t="s">
        <v>14786</v>
      </c>
      <c r="D143" s="102" t="s">
        <v>4162</v>
      </c>
      <c r="E143" s="102" t="s">
        <v>4215</v>
      </c>
      <c r="G143" t="s">
        <v>10179</v>
      </c>
      <c r="H143">
        <v>2</v>
      </c>
      <c r="L143" s="153">
        <v>7800</v>
      </c>
      <c r="M143" t="s">
        <v>4755</v>
      </c>
      <c r="N143" t="s">
        <v>10180</v>
      </c>
    </row>
    <row r="144" spans="1:14">
      <c r="A144" t="s">
        <v>352</v>
      </c>
      <c r="B144" s="20">
        <v>40311</v>
      </c>
      <c r="C144" s="115" t="s">
        <v>14786</v>
      </c>
      <c r="D144" s="102" t="s">
        <v>4214</v>
      </c>
      <c r="E144" s="102" t="s">
        <v>4215</v>
      </c>
      <c r="G144" t="s">
        <v>6416</v>
      </c>
      <c r="H144">
        <v>3</v>
      </c>
      <c r="L144" s="153">
        <v>950</v>
      </c>
      <c r="M144" t="s">
        <v>4755</v>
      </c>
      <c r="N144" t="s">
        <v>6713</v>
      </c>
    </row>
    <row r="145" spans="1:14">
      <c r="A145" t="s">
        <v>8413</v>
      </c>
      <c r="B145" s="20">
        <v>40311</v>
      </c>
      <c r="C145" s="115" t="s">
        <v>14786</v>
      </c>
      <c r="D145" s="102" t="s">
        <v>7356</v>
      </c>
      <c r="E145" s="102" t="s">
        <v>4215</v>
      </c>
      <c r="G145" t="s">
        <v>11399</v>
      </c>
      <c r="H145">
        <v>5</v>
      </c>
      <c r="L145" s="153">
        <v>8800</v>
      </c>
      <c r="M145" t="s">
        <v>4755</v>
      </c>
      <c r="N145" t="s">
        <v>8288</v>
      </c>
    </row>
    <row r="146" spans="1:14">
      <c r="A146" t="s">
        <v>6204</v>
      </c>
      <c r="B146" s="20">
        <v>40311</v>
      </c>
      <c r="C146" s="115" t="s">
        <v>14786</v>
      </c>
      <c r="D146" s="102" t="s">
        <v>12594</v>
      </c>
      <c r="E146" s="102" t="s">
        <v>15041</v>
      </c>
      <c r="G146" t="s">
        <v>12514</v>
      </c>
      <c r="H146">
        <v>5</v>
      </c>
      <c r="L146" s="153">
        <v>250</v>
      </c>
      <c r="M146" t="s">
        <v>4755</v>
      </c>
      <c r="N146" t="s">
        <v>11723</v>
      </c>
    </row>
    <row r="147" spans="1:14">
      <c r="A147" t="s">
        <v>6205</v>
      </c>
      <c r="B147" s="20">
        <v>40311</v>
      </c>
      <c r="C147" s="115" t="s">
        <v>14786</v>
      </c>
      <c r="D147" s="102" t="s">
        <v>5601</v>
      </c>
      <c r="E147" s="102" t="s">
        <v>6471</v>
      </c>
      <c r="G147" t="s">
        <v>4169</v>
      </c>
      <c r="H147">
        <v>3</v>
      </c>
      <c r="L147" s="153">
        <v>1500</v>
      </c>
      <c r="M147" t="s">
        <v>4755</v>
      </c>
    </row>
    <row r="148" spans="1:14">
      <c r="A148" t="s">
        <v>6206</v>
      </c>
      <c r="B148" s="20">
        <v>40311</v>
      </c>
      <c r="C148" s="115" t="s">
        <v>14786</v>
      </c>
      <c r="D148" s="102" t="s">
        <v>11913</v>
      </c>
      <c r="E148" s="102" t="s">
        <v>4215</v>
      </c>
      <c r="G148" t="s">
        <v>2671</v>
      </c>
      <c r="H148">
        <v>5</v>
      </c>
      <c r="L148" s="153">
        <v>4500</v>
      </c>
      <c r="M148" t="s">
        <v>4755</v>
      </c>
    </row>
    <row r="149" spans="1:14">
      <c r="A149" t="s">
        <v>4711</v>
      </c>
      <c r="B149" s="20">
        <v>40311</v>
      </c>
      <c r="C149" s="115" t="s">
        <v>14786</v>
      </c>
      <c r="D149" s="87" t="s">
        <v>2302</v>
      </c>
      <c r="E149" s="102" t="s">
        <v>13017</v>
      </c>
      <c r="G149" t="s">
        <v>6416</v>
      </c>
      <c r="H149">
        <v>3</v>
      </c>
      <c r="L149" s="153">
        <v>950</v>
      </c>
      <c r="M149" t="s">
        <v>4755</v>
      </c>
      <c r="N149" t="s">
        <v>6713</v>
      </c>
    </row>
    <row r="150" spans="1:14">
      <c r="A150" t="s">
        <v>14349</v>
      </c>
      <c r="B150" s="20">
        <v>40315</v>
      </c>
      <c r="C150" s="115" t="s">
        <v>14786</v>
      </c>
      <c r="D150" s="102" t="s">
        <v>1076</v>
      </c>
      <c r="E150" s="102" t="s">
        <v>15041</v>
      </c>
      <c r="G150" t="s">
        <v>11399</v>
      </c>
      <c r="H150">
        <v>10</v>
      </c>
      <c r="L150" s="153">
        <v>150</v>
      </c>
      <c r="M150" t="s">
        <v>4755</v>
      </c>
    </row>
    <row r="151" spans="1:14">
      <c r="A151" t="s">
        <v>14350</v>
      </c>
      <c r="B151" s="20">
        <v>40315</v>
      </c>
      <c r="C151" s="115" t="s">
        <v>14786</v>
      </c>
      <c r="D151" s="87" t="s">
        <v>9947</v>
      </c>
      <c r="E151" s="102" t="s">
        <v>4215</v>
      </c>
      <c r="G151" t="s">
        <v>11469</v>
      </c>
      <c r="H151">
        <v>7</v>
      </c>
      <c r="L151" s="153">
        <v>6000</v>
      </c>
      <c r="M151" t="s">
        <v>4755</v>
      </c>
    </row>
    <row r="152" spans="1:14">
      <c r="A152" t="s">
        <v>14351</v>
      </c>
      <c r="B152" s="20">
        <v>40315</v>
      </c>
      <c r="C152" s="115" t="s">
        <v>14786</v>
      </c>
      <c r="D152" s="102" t="s">
        <v>6986</v>
      </c>
      <c r="E152" s="102" t="s">
        <v>3967</v>
      </c>
      <c r="G152" t="s">
        <v>2116</v>
      </c>
      <c r="H152">
        <v>2</v>
      </c>
      <c r="L152" s="153">
        <v>1600</v>
      </c>
      <c r="M152" t="s">
        <v>4755</v>
      </c>
    </row>
    <row r="153" spans="1:14">
      <c r="A153" t="s">
        <v>15729</v>
      </c>
      <c r="B153" s="20">
        <v>40315</v>
      </c>
      <c r="C153" s="115" t="s">
        <v>14786</v>
      </c>
      <c r="D153" s="87" t="s">
        <v>4993</v>
      </c>
      <c r="E153" s="102" t="s">
        <v>4215</v>
      </c>
      <c r="G153" t="s">
        <v>15475</v>
      </c>
      <c r="H153">
        <v>1</v>
      </c>
      <c r="L153" s="153">
        <v>750</v>
      </c>
      <c r="M153" t="s">
        <v>4755</v>
      </c>
    </row>
    <row r="154" spans="1:14">
      <c r="A154" t="s">
        <v>8221</v>
      </c>
      <c r="B154" s="20">
        <v>40315</v>
      </c>
      <c r="C154" s="115" t="s">
        <v>14786</v>
      </c>
      <c r="D154" s="102" t="s">
        <v>4757</v>
      </c>
      <c r="E154" s="102" t="s">
        <v>4215</v>
      </c>
      <c r="G154" t="s">
        <v>1766</v>
      </c>
      <c r="H154">
        <v>3</v>
      </c>
      <c r="L154" s="153">
        <v>2400</v>
      </c>
      <c r="M154" t="s">
        <v>4755</v>
      </c>
    </row>
    <row r="155" spans="1:14">
      <c r="A155" t="s">
        <v>14614</v>
      </c>
      <c r="B155" s="20">
        <v>40316</v>
      </c>
      <c r="C155" s="115" t="s">
        <v>14786</v>
      </c>
      <c r="D155" s="87" t="s">
        <v>455</v>
      </c>
      <c r="E155" s="102" t="s">
        <v>12085</v>
      </c>
      <c r="G155" t="s">
        <v>11999</v>
      </c>
      <c r="H155">
        <v>5</v>
      </c>
      <c r="L155" s="37">
        <v>77000</v>
      </c>
      <c r="M155" t="s">
        <v>4755</v>
      </c>
    </row>
    <row r="156" spans="1:14">
      <c r="A156" t="s">
        <v>14615</v>
      </c>
      <c r="B156" s="20">
        <v>40316</v>
      </c>
      <c r="C156" s="115" t="s">
        <v>14786</v>
      </c>
      <c r="D156" s="102" t="s">
        <v>288</v>
      </c>
      <c r="E156" s="102" t="s">
        <v>2203</v>
      </c>
      <c r="G156" t="s">
        <v>12100</v>
      </c>
      <c r="H156">
        <v>8</v>
      </c>
      <c r="L156" s="153">
        <v>13000</v>
      </c>
      <c r="M156" t="s">
        <v>4755</v>
      </c>
    </row>
    <row r="157" spans="1:14">
      <c r="A157" t="s">
        <v>12799</v>
      </c>
      <c r="B157" s="20">
        <v>40316</v>
      </c>
      <c r="C157" s="115" t="s">
        <v>14786</v>
      </c>
      <c r="D157" s="87" t="s">
        <v>7729</v>
      </c>
      <c r="E157" s="102" t="s">
        <v>4736</v>
      </c>
      <c r="G157" t="s">
        <v>14192</v>
      </c>
      <c r="H157">
        <v>7</v>
      </c>
      <c r="I157" t="s">
        <v>12237</v>
      </c>
      <c r="L157" s="153">
        <v>192</v>
      </c>
      <c r="M157" t="s">
        <v>4755</v>
      </c>
    </row>
    <row r="158" spans="1:14">
      <c r="A158" t="s">
        <v>12800</v>
      </c>
      <c r="B158" s="20">
        <v>40317</v>
      </c>
      <c r="C158" s="115" t="s">
        <v>14786</v>
      </c>
      <c r="D158" s="102" t="s">
        <v>7999</v>
      </c>
      <c r="E158" s="102" t="s">
        <v>4215</v>
      </c>
      <c r="G158" t="s">
        <v>666</v>
      </c>
      <c r="H158">
        <v>1</v>
      </c>
      <c r="L158" s="153">
        <v>573</v>
      </c>
      <c r="M158" t="s">
        <v>4755</v>
      </c>
      <c r="N158" t="s">
        <v>15426</v>
      </c>
    </row>
    <row r="159" spans="1:14">
      <c r="A159" t="s">
        <v>12801</v>
      </c>
      <c r="B159" s="20">
        <v>40318</v>
      </c>
      <c r="C159" s="115" t="s">
        <v>14786</v>
      </c>
      <c r="D159" s="54" t="s">
        <v>3125</v>
      </c>
      <c r="E159" s="102" t="s">
        <v>4215</v>
      </c>
      <c r="G159" t="s">
        <v>4089</v>
      </c>
      <c r="H159">
        <v>1</v>
      </c>
      <c r="L159" s="153">
        <v>560</v>
      </c>
      <c r="M159" t="s">
        <v>4755</v>
      </c>
    </row>
    <row r="160" spans="1:14">
      <c r="A160" t="s">
        <v>12802</v>
      </c>
      <c r="B160" s="20">
        <v>40318</v>
      </c>
      <c r="C160" s="115" t="s">
        <v>14786</v>
      </c>
      <c r="D160" s="54" t="s">
        <v>6986</v>
      </c>
      <c r="E160" s="102" t="s">
        <v>3967</v>
      </c>
      <c r="G160" t="s">
        <v>13742</v>
      </c>
      <c r="H160">
        <v>24</v>
      </c>
      <c r="L160" s="153">
        <v>10000</v>
      </c>
      <c r="M160" t="s">
        <v>4755</v>
      </c>
      <c r="N160" t="s">
        <v>8288</v>
      </c>
    </row>
    <row r="161" spans="1:14">
      <c r="A161" t="s">
        <v>12803</v>
      </c>
      <c r="B161" s="20">
        <v>40318</v>
      </c>
      <c r="C161" s="115" t="s">
        <v>14786</v>
      </c>
      <c r="D161" s="54" t="s">
        <v>3831</v>
      </c>
      <c r="E161" s="102" t="s">
        <v>15589</v>
      </c>
      <c r="G161" t="s">
        <v>4169</v>
      </c>
      <c r="H161">
        <v>1</v>
      </c>
      <c r="L161" s="153">
        <v>700</v>
      </c>
      <c r="M161" t="s">
        <v>4755</v>
      </c>
      <c r="N161" t="s">
        <v>4170</v>
      </c>
    </row>
    <row r="162" spans="1:14">
      <c r="A162" t="s">
        <v>12804</v>
      </c>
      <c r="B162" s="20">
        <v>40319</v>
      </c>
      <c r="C162" s="115" t="s">
        <v>14786</v>
      </c>
      <c r="D162" s="54" t="s">
        <v>5132</v>
      </c>
      <c r="E162" s="102" t="s">
        <v>4215</v>
      </c>
      <c r="G162" t="s">
        <v>774</v>
      </c>
      <c r="H162">
        <v>1</v>
      </c>
      <c r="I162" t="s">
        <v>14835</v>
      </c>
      <c r="L162" s="153">
        <v>400</v>
      </c>
      <c r="M162" t="s">
        <v>4755</v>
      </c>
      <c r="N162" t="s">
        <v>8288</v>
      </c>
    </row>
    <row r="163" spans="1:14">
      <c r="A163" t="s">
        <v>12805</v>
      </c>
      <c r="B163" s="20">
        <v>40319</v>
      </c>
      <c r="C163" s="115" t="s">
        <v>14786</v>
      </c>
      <c r="D163" s="54" t="s">
        <v>11560</v>
      </c>
      <c r="E163" s="102" t="s">
        <v>2178</v>
      </c>
      <c r="G163" t="s">
        <v>12100</v>
      </c>
      <c r="H163">
        <v>11</v>
      </c>
      <c r="L163" s="153">
        <v>21000</v>
      </c>
      <c r="M163" t="s">
        <v>4755</v>
      </c>
      <c r="N163" t="s">
        <v>4734</v>
      </c>
    </row>
    <row r="164" spans="1:14">
      <c r="A164" t="s">
        <v>12806</v>
      </c>
      <c r="B164" s="20">
        <v>40323</v>
      </c>
      <c r="C164" s="115" t="s">
        <v>14786</v>
      </c>
      <c r="D164" s="54" t="s">
        <v>5376</v>
      </c>
      <c r="E164" s="102" t="s">
        <v>15041</v>
      </c>
      <c r="G164" t="s">
        <v>2358</v>
      </c>
      <c r="H164">
        <v>1</v>
      </c>
      <c r="L164" s="153">
        <v>330</v>
      </c>
      <c r="M164" t="s">
        <v>4755</v>
      </c>
    </row>
    <row r="165" spans="1:14">
      <c r="A165" t="s">
        <v>4051</v>
      </c>
      <c r="B165" s="20">
        <v>40324</v>
      </c>
      <c r="C165" s="115" t="s">
        <v>14786</v>
      </c>
      <c r="D165" s="54" t="s">
        <v>6511</v>
      </c>
      <c r="E165" s="102" t="s">
        <v>4215</v>
      </c>
      <c r="G165" t="s">
        <v>3238</v>
      </c>
      <c r="H165">
        <v>2</v>
      </c>
      <c r="L165" s="153">
        <v>1500</v>
      </c>
      <c r="M165" t="s">
        <v>4755</v>
      </c>
    </row>
    <row r="166" spans="1:14">
      <c r="A166" t="s">
        <v>8528</v>
      </c>
      <c r="B166" s="20">
        <v>40325</v>
      </c>
      <c r="C166" s="115" t="s">
        <v>14786</v>
      </c>
      <c r="D166" s="54" t="s">
        <v>10805</v>
      </c>
      <c r="E166" s="102" t="s">
        <v>10274</v>
      </c>
      <c r="G166" t="s">
        <v>11978</v>
      </c>
      <c r="H166">
        <v>2</v>
      </c>
      <c r="I166" t="s">
        <v>14835</v>
      </c>
      <c r="L166" s="153">
        <v>450</v>
      </c>
      <c r="M166" t="s">
        <v>4755</v>
      </c>
      <c r="N166" t="s">
        <v>11723</v>
      </c>
    </row>
    <row r="167" spans="1:14">
      <c r="A167" t="s">
        <v>10991</v>
      </c>
      <c r="B167" s="20">
        <v>40325</v>
      </c>
      <c r="C167" s="115" t="s">
        <v>14786</v>
      </c>
      <c r="D167" s="54" t="s">
        <v>12612</v>
      </c>
      <c r="E167" s="102" t="s">
        <v>4215</v>
      </c>
      <c r="G167" t="s">
        <v>7833</v>
      </c>
      <c r="H167">
        <v>1</v>
      </c>
      <c r="L167" s="153">
        <v>5000</v>
      </c>
      <c r="M167" t="s">
        <v>4755</v>
      </c>
    </row>
    <row r="168" spans="1:14">
      <c r="A168" t="s">
        <v>10992</v>
      </c>
      <c r="B168" s="20">
        <v>40325</v>
      </c>
      <c r="C168" s="115" t="s">
        <v>14786</v>
      </c>
      <c r="D168" s="54" t="s">
        <v>3831</v>
      </c>
      <c r="E168" s="102" t="s">
        <v>15589</v>
      </c>
      <c r="G168" t="s">
        <v>7675</v>
      </c>
      <c r="H168">
        <v>1</v>
      </c>
      <c r="L168" s="153">
        <v>3000</v>
      </c>
      <c r="M168" t="s">
        <v>4755</v>
      </c>
    </row>
    <row r="169" spans="1:14">
      <c r="A169" t="s">
        <v>10993</v>
      </c>
      <c r="B169" s="20">
        <v>40326</v>
      </c>
      <c r="C169" s="115" t="s">
        <v>14786</v>
      </c>
      <c r="D169" s="54" t="s">
        <v>3255</v>
      </c>
      <c r="E169" s="102" t="s">
        <v>15041</v>
      </c>
      <c r="G169" t="s">
        <v>13129</v>
      </c>
      <c r="H169">
        <v>2</v>
      </c>
      <c r="L169" s="153">
        <v>1560</v>
      </c>
      <c r="M169" t="s">
        <v>4755</v>
      </c>
    </row>
    <row r="170" spans="1:14">
      <c r="A170" t="s">
        <v>3600</v>
      </c>
      <c r="B170" s="20">
        <v>40326</v>
      </c>
      <c r="C170" s="115" t="s">
        <v>14786</v>
      </c>
      <c r="D170" s="54" t="s">
        <v>12594</v>
      </c>
      <c r="E170" s="102" t="s">
        <v>15041</v>
      </c>
      <c r="G170" t="s">
        <v>13129</v>
      </c>
      <c r="H170">
        <v>2</v>
      </c>
      <c r="L170" s="153">
        <v>1400</v>
      </c>
      <c r="M170" t="s">
        <v>4755</v>
      </c>
    </row>
    <row r="171" spans="1:14">
      <c r="A171" t="s">
        <v>3586</v>
      </c>
      <c r="B171" s="20">
        <v>40329</v>
      </c>
      <c r="C171" s="115" t="s">
        <v>14786</v>
      </c>
      <c r="D171" s="54" t="s">
        <v>11860</v>
      </c>
      <c r="E171" s="102" t="s">
        <v>2178</v>
      </c>
      <c r="G171" t="s">
        <v>11859</v>
      </c>
      <c r="H171">
        <v>4</v>
      </c>
      <c r="I171" t="s">
        <v>12237</v>
      </c>
      <c r="L171" s="153">
        <v>680</v>
      </c>
      <c r="M171" t="s">
        <v>4755</v>
      </c>
    </row>
    <row r="172" spans="1:14">
      <c r="A172" t="s">
        <v>3587</v>
      </c>
      <c r="B172" s="20">
        <v>40329</v>
      </c>
      <c r="C172" s="115" t="s">
        <v>14786</v>
      </c>
      <c r="D172" s="54" t="s">
        <v>6862</v>
      </c>
      <c r="E172" s="102" t="s">
        <v>1040</v>
      </c>
      <c r="G172" t="s">
        <v>3040</v>
      </c>
      <c r="H172">
        <v>1</v>
      </c>
      <c r="L172" s="153">
        <v>750</v>
      </c>
      <c r="M172" t="s">
        <v>4755</v>
      </c>
    </row>
    <row r="173" spans="1:14">
      <c r="A173" t="s">
        <v>3588</v>
      </c>
      <c r="B173" s="20">
        <v>40329</v>
      </c>
      <c r="C173" s="115" t="s">
        <v>14786</v>
      </c>
      <c r="D173" s="54" t="s">
        <v>9199</v>
      </c>
      <c r="E173" s="102" t="s">
        <v>11416</v>
      </c>
      <c r="G173" t="s">
        <v>11558</v>
      </c>
      <c r="H173">
        <v>1</v>
      </c>
      <c r="I173" t="s">
        <v>14835</v>
      </c>
      <c r="L173" s="153">
        <v>363</v>
      </c>
      <c r="M173" t="s">
        <v>4755</v>
      </c>
    </row>
    <row r="174" spans="1:14">
      <c r="A174" t="s">
        <v>9523</v>
      </c>
      <c r="B174" s="20">
        <v>40329</v>
      </c>
      <c r="C174" s="115" t="s">
        <v>14786</v>
      </c>
      <c r="D174" s="54" t="s">
        <v>2727</v>
      </c>
      <c r="E174" s="102" t="s">
        <v>5662</v>
      </c>
      <c r="G174" t="s">
        <v>8000</v>
      </c>
      <c r="H174">
        <v>1</v>
      </c>
      <c r="L174" s="153">
        <v>2829</v>
      </c>
      <c r="M174" t="s">
        <v>4755</v>
      </c>
      <c r="N174" t="s">
        <v>2728</v>
      </c>
    </row>
    <row r="175" spans="1:14">
      <c r="A175" t="s">
        <v>9524</v>
      </c>
      <c r="B175" s="20">
        <v>40329</v>
      </c>
      <c r="C175" s="115" t="s">
        <v>14786</v>
      </c>
      <c r="D175" s="54" t="s">
        <v>5905</v>
      </c>
      <c r="E175" s="102" t="s">
        <v>4215</v>
      </c>
      <c r="G175" t="s">
        <v>11978</v>
      </c>
      <c r="H175">
        <v>2</v>
      </c>
      <c r="I175" t="s">
        <v>14835</v>
      </c>
      <c r="L175" s="153">
        <v>450</v>
      </c>
      <c r="M175" t="s">
        <v>4755</v>
      </c>
    </row>
    <row r="176" spans="1:14">
      <c r="A176" t="s">
        <v>9525</v>
      </c>
      <c r="B176" s="20">
        <v>40329</v>
      </c>
      <c r="C176" s="115" t="s">
        <v>14786</v>
      </c>
      <c r="D176" s="54" t="s">
        <v>9199</v>
      </c>
      <c r="E176" s="102" t="s">
        <v>11416</v>
      </c>
      <c r="G176" t="s">
        <v>6123</v>
      </c>
      <c r="H176">
        <v>1</v>
      </c>
      <c r="L176" s="153">
        <v>234</v>
      </c>
      <c r="M176" t="s">
        <v>4755</v>
      </c>
    </row>
    <row r="177" spans="1:14">
      <c r="A177" t="s">
        <v>9526</v>
      </c>
      <c r="B177" s="20">
        <v>40330</v>
      </c>
      <c r="C177" s="115" t="s">
        <v>14786</v>
      </c>
      <c r="D177" s="54" t="s">
        <v>5429</v>
      </c>
      <c r="E177" s="102" t="s">
        <v>4215</v>
      </c>
      <c r="G177" t="s">
        <v>3277</v>
      </c>
      <c r="H177">
        <v>2</v>
      </c>
      <c r="L177" s="153">
        <v>400</v>
      </c>
      <c r="M177" t="s">
        <v>4755</v>
      </c>
    </row>
    <row r="178" spans="1:14">
      <c r="A178" t="s">
        <v>9527</v>
      </c>
      <c r="B178" s="20">
        <v>40330</v>
      </c>
      <c r="C178" s="115" t="s">
        <v>14786</v>
      </c>
      <c r="D178" s="54" t="s">
        <v>12594</v>
      </c>
      <c r="E178" s="102" t="s">
        <v>15041</v>
      </c>
      <c r="G178" t="s">
        <v>14192</v>
      </c>
      <c r="H178">
        <v>8</v>
      </c>
      <c r="I178" t="s">
        <v>12237</v>
      </c>
      <c r="L178" s="153">
        <v>150</v>
      </c>
      <c r="M178" t="s">
        <v>4755</v>
      </c>
    </row>
    <row r="179" spans="1:14">
      <c r="A179" t="s">
        <v>13694</v>
      </c>
      <c r="B179" s="20">
        <v>40330</v>
      </c>
      <c r="C179" s="115" t="s">
        <v>14786</v>
      </c>
      <c r="D179" s="54" t="s">
        <v>11973</v>
      </c>
      <c r="E179" s="102" t="s">
        <v>4393</v>
      </c>
      <c r="G179" t="s">
        <v>1400</v>
      </c>
      <c r="H179">
        <v>1</v>
      </c>
      <c r="L179" s="153">
        <v>5200</v>
      </c>
      <c r="M179" t="s">
        <v>4755</v>
      </c>
    </row>
    <row r="180" spans="1:14">
      <c r="A180" t="s">
        <v>13695</v>
      </c>
      <c r="B180" s="20">
        <v>40331</v>
      </c>
      <c r="C180" s="115" t="s">
        <v>14786</v>
      </c>
      <c r="D180" s="54" t="s">
        <v>11453</v>
      </c>
      <c r="E180" s="102" t="s">
        <v>4215</v>
      </c>
      <c r="G180" t="s">
        <v>8831</v>
      </c>
      <c r="H180">
        <v>1</v>
      </c>
      <c r="I180" t="s">
        <v>14835</v>
      </c>
      <c r="L180" s="153">
        <v>527</v>
      </c>
      <c r="M180" t="s">
        <v>4755</v>
      </c>
    </row>
    <row r="181" spans="1:14">
      <c r="A181" t="s">
        <v>6029</v>
      </c>
      <c r="B181" s="20">
        <v>40331</v>
      </c>
      <c r="C181" s="115" t="s">
        <v>14786</v>
      </c>
      <c r="D181" s="54" t="s">
        <v>4066</v>
      </c>
      <c r="E181" s="102" t="s">
        <v>4215</v>
      </c>
      <c r="G181" t="s">
        <v>5479</v>
      </c>
      <c r="H181">
        <v>1</v>
      </c>
      <c r="L181" s="153">
        <v>720</v>
      </c>
      <c r="M181" t="s">
        <v>4755</v>
      </c>
      <c r="N181" t="s">
        <v>9345</v>
      </c>
    </row>
    <row r="182" spans="1:14">
      <c r="A182" t="s">
        <v>9241</v>
      </c>
      <c r="B182" s="20">
        <v>40331</v>
      </c>
      <c r="C182" s="115" t="s">
        <v>14786</v>
      </c>
      <c r="D182" s="54" t="s">
        <v>11973</v>
      </c>
      <c r="E182" s="102" t="s">
        <v>4393</v>
      </c>
      <c r="G182" t="s">
        <v>7114</v>
      </c>
      <c r="H182">
        <v>1</v>
      </c>
      <c r="L182" s="153">
        <v>720</v>
      </c>
      <c r="M182" t="s">
        <v>4755</v>
      </c>
    </row>
    <row r="183" spans="1:14">
      <c r="A183" t="s">
        <v>9242</v>
      </c>
      <c r="B183" s="20">
        <v>40331</v>
      </c>
      <c r="C183" s="115" t="s">
        <v>14786</v>
      </c>
      <c r="D183" s="54" t="s">
        <v>8459</v>
      </c>
      <c r="E183" s="102" t="s">
        <v>15589</v>
      </c>
      <c r="G183" t="s">
        <v>14830</v>
      </c>
      <c r="H183">
        <v>7</v>
      </c>
      <c r="L183" s="153">
        <v>11150</v>
      </c>
      <c r="M183" t="s">
        <v>4755</v>
      </c>
    </row>
    <row r="184" spans="1:14">
      <c r="A184" t="s">
        <v>9359</v>
      </c>
      <c r="B184" s="20">
        <v>40332</v>
      </c>
      <c r="C184" s="115" t="s">
        <v>14786</v>
      </c>
      <c r="D184" s="54" t="s">
        <v>288</v>
      </c>
      <c r="E184" s="102" t="s">
        <v>2203</v>
      </c>
      <c r="G184" t="s">
        <v>12100</v>
      </c>
      <c r="H184">
        <v>2</v>
      </c>
      <c r="L184" s="153">
        <v>2300</v>
      </c>
      <c r="M184" t="s">
        <v>4755</v>
      </c>
    </row>
    <row r="185" spans="1:14">
      <c r="A185" t="s">
        <v>9360</v>
      </c>
      <c r="B185" s="20">
        <v>40332</v>
      </c>
      <c r="C185" s="115" t="s">
        <v>14786</v>
      </c>
      <c r="D185" s="54" t="s">
        <v>8669</v>
      </c>
      <c r="E185" s="102" t="s">
        <v>13017</v>
      </c>
      <c r="G185" t="s">
        <v>2303</v>
      </c>
      <c r="H185">
        <v>4</v>
      </c>
      <c r="L185" s="153">
        <v>1300</v>
      </c>
      <c r="M185" t="s">
        <v>4755</v>
      </c>
    </row>
    <row r="186" spans="1:14">
      <c r="A186" t="s">
        <v>9361</v>
      </c>
      <c r="B186" s="20">
        <v>40332</v>
      </c>
      <c r="C186" s="115" t="s">
        <v>14786</v>
      </c>
      <c r="D186" s="54" t="s">
        <v>9166</v>
      </c>
      <c r="E186" s="102" t="s">
        <v>11416</v>
      </c>
      <c r="G186" t="s">
        <v>5831</v>
      </c>
      <c r="H186">
        <v>1</v>
      </c>
      <c r="L186" s="153">
        <v>642</v>
      </c>
      <c r="M186" t="s">
        <v>4755</v>
      </c>
    </row>
    <row r="187" spans="1:14">
      <c r="A187" t="s">
        <v>9362</v>
      </c>
      <c r="B187" s="20">
        <v>40336</v>
      </c>
      <c r="C187" s="115" t="s">
        <v>14786</v>
      </c>
      <c r="D187" s="54" t="s">
        <v>1510</v>
      </c>
      <c r="E187" s="102" t="s">
        <v>15593</v>
      </c>
      <c r="G187" t="s">
        <v>11794</v>
      </c>
      <c r="H187">
        <v>2</v>
      </c>
      <c r="L187" s="153">
        <v>346</v>
      </c>
      <c r="M187" t="s">
        <v>4755</v>
      </c>
    </row>
    <row r="188" spans="1:14">
      <c r="A188" t="s">
        <v>12046</v>
      </c>
      <c r="B188" s="20">
        <v>40336</v>
      </c>
      <c r="C188" s="115" t="s">
        <v>14786</v>
      </c>
      <c r="D188" s="54" t="s">
        <v>7535</v>
      </c>
      <c r="E188" s="102" t="s">
        <v>15589</v>
      </c>
      <c r="G188" t="s">
        <v>13243</v>
      </c>
      <c r="H188">
        <v>1</v>
      </c>
      <c r="L188" s="153">
        <v>1028</v>
      </c>
      <c r="M188" t="s">
        <v>4755</v>
      </c>
    </row>
    <row r="189" spans="1:14">
      <c r="A189" t="s">
        <v>12047</v>
      </c>
      <c r="B189" s="20">
        <v>40337</v>
      </c>
      <c r="C189" s="115" t="s">
        <v>14786</v>
      </c>
      <c r="D189" s="54" t="s">
        <v>158</v>
      </c>
      <c r="E189" s="102" t="s">
        <v>4215</v>
      </c>
      <c r="G189" t="s">
        <v>666</v>
      </c>
      <c r="H189">
        <v>5</v>
      </c>
      <c r="L189" s="153">
        <v>3000</v>
      </c>
      <c r="M189" t="s">
        <v>4755</v>
      </c>
    </row>
    <row r="190" spans="1:14">
      <c r="A190" t="s">
        <v>12048</v>
      </c>
      <c r="B190" s="20">
        <v>40338</v>
      </c>
      <c r="C190" s="115" t="s">
        <v>14786</v>
      </c>
      <c r="D190" s="54" t="s">
        <v>6986</v>
      </c>
      <c r="E190" s="102" t="s">
        <v>3967</v>
      </c>
      <c r="G190" t="s">
        <v>142</v>
      </c>
      <c r="H190">
        <v>1</v>
      </c>
      <c r="L190" s="153">
        <v>1000</v>
      </c>
      <c r="M190" t="s">
        <v>4755</v>
      </c>
    </row>
    <row r="191" spans="1:14">
      <c r="A191" t="s">
        <v>12049</v>
      </c>
      <c r="B191" s="20">
        <v>40338</v>
      </c>
      <c r="C191" s="115" t="s">
        <v>14786</v>
      </c>
      <c r="D191" s="54" t="s">
        <v>3831</v>
      </c>
      <c r="E191" s="102" t="s">
        <v>6471</v>
      </c>
      <c r="G191" t="s">
        <v>128</v>
      </c>
      <c r="H191">
        <v>40</v>
      </c>
      <c r="L191" s="153">
        <v>5600</v>
      </c>
      <c r="M191" t="s">
        <v>4755</v>
      </c>
    </row>
    <row r="192" spans="1:14">
      <c r="A192" t="s">
        <v>12050</v>
      </c>
      <c r="B192" s="20">
        <v>40338</v>
      </c>
      <c r="C192" s="115" t="s">
        <v>14786</v>
      </c>
      <c r="D192" s="54" t="s">
        <v>4516</v>
      </c>
      <c r="E192" s="102" t="s">
        <v>4393</v>
      </c>
      <c r="G192" t="s">
        <v>11469</v>
      </c>
      <c r="H192">
        <v>36</v>
      </c>
      <c r="L192" s="153">
        <v>16000</v>
      </c>
      <c r="M192" t="s">
        <v>4755</v>
      </c>
    </row>
    <row r="193" spans="1:14">
      <c r="A193" t="s">
        <v>12051</v>
      </c>
      <c r="B193" s="20">
        <v>40339</v>
      </c>
      <c r="C193" s="115" t="s">
        <v>14786</v>
      </c>
      <c r="D193" s="54" t="s">
        <v>12136</v>
      </c>
      <c r="E193" s="102" t="s">
        <v>8091</v>
      </c>
      <c r="G193" t="s">
        <v>7109</v>
      </c>
      <c r="H193">
        <v>10</v>
      </c>
      <c r="L193" s="153">
        <v>6500</v>
      </c>
      <c r="M193" t="s">
        <v>4755</v>
      </c>
    </row>
    <row r="194" spans="1:14">
      <c r="A194" t="s">
        <v>7263</v>
      </c>
      <c r="B194" s="20">
        <v>40339</v>
      </c>
      <c r="C194" s="115" t="s">
        <v>14786</v>
      </c>
      <c r="D194" s="54" t="s">
        <v>3831</v>
      </c>
      <c r="E194" s="102" t="s">
        <v>15589</v>
      </c>
      <c r="G194" t="s">
        <v>14830</v>
      </c>
      <c r="H194">
        <v>7</v>
      </c>
      <c r="L194" s="153">
        <v>14000</v>
      </c>
      <c r="M194" t="s">
        <v>4755</v>
      </c>
      <c r="N194" t="s">
        <v>9329</v>
      </c>
    </row>
    <row r="195" spans="1:14">
      <c r="A195" t="s">
        <v>7264</v>
      </c>
      <c r="B195" s="20">
        <v>40340</v>
      </c>
      <c r="C195" s="115" t="s">
        <v>14786</v>
      </c>
      <c r="D195" s="54" t="s">
        <v>11973</v>
      </c>
      <c r="E195" s="102" t="s">
        <v>4393</v>
      </c>
      <c r="G195" t="s">
        <v>3615</v>
      </c>
      <c r="H195">
        <v>1</v>
      </c>
      <c r="L195" s="153">
        <v>2600</v>
      </c>
      <c r="M195" t="s">
        <v>4755</v>
      </c>
    </row>
    <row r="196" spans="1:14">
      <c r="A196" t="s">
        <v>7265</v>
      </c>
      <c r="B196" s="20">
        <v>40340</v>
      </c>
      <c r="C196" s="115" t="s">
        <v>14786</v>
      </c>
      <c r="D196" s="54" t="s">
        <v>6246</v>
      </c>
      <c r="E196" s="102" t="s">
        <v>2793</v>
      </c>
      <c r="G196" t="s">
        <v>13929</v>
      </c>
      <c r="H196">
        <v>1</v>
      </c>
      <c r="L196" s="153">
        <v>2400</v>
      </c>
      <c r="M196" t="s">
        <v>4755</v>
      </c>
    </row>
    <row r="197" spans="1:14">
      <c r="A197" t="s">
        <v>7266</v>
      </c>
      <c r="B197" s="20">
        <v>40343</v>
      </c>
      <c r="C197" s="115" t="s">
        <v>14786</v>
      </c>
      <c r="D197" s="54" t="s">
        <v>1846</v>
      </c>
      <c r="E197" s="102" t="s">
        <v>1040</v>
      </c>
      <c r="G197" t="s">
        <v>5105</v>
      </c>
      <c r="H197">
        <v>1</v>
      </c>
      <c r="L197" s="153">
        <v>740</v>
      </c>
      <c r="M197" t="s">
        <v>4755</v>
      </c>
    </row>
    <row r="198" spans="1:14">
      <c r="A198" t="s">
        <v>5106</v>
      </c>
      <c r="B198" s="20">
        <v>40346</v>
      </c>
      <c r="C198" s="115" t="s">
        <v>14786</v>
      </c>
      <c r="D198" s="54" t="s">
        <v>13154</v>
      </c>
      <c r="E198" s="102" t="s">
        <v>1040</v>
      </c>
      <c r="G198" t="s">
        <v>13155</v>
      </c>
      <c r="H198">
        <v>1</v>
      </c>
      <c r="I198" t="s">
        <v>14835</v>
      </c>
      <c r="L198" s="153">
        <v>300</v>
      </c>
      <c r="M198" t="s">
        <v>4755</v>
      </c>
    </row>
    <row r="199" spans="1:14">
      <c r="A199" t="s">
        <v>5107</v>
      </c>
      <c r="B199" s="20">
        <v>40343</v>
      </c>
      <c r="C199" s="115" t="s">
        <v>14786</v>
      </c>
      <c r="D199" s="54" t="s">
        <v>5051</v>
      </c>
      <c r="E199" s="102" t="s">
        <v>1040</v>
      </c>
      <c r="G199" t="s">
        <v>13045</v>
      </c>
      <c r="H199">
        <v>3</v>
      </c>
      <c r="L199" s="153">
        <v>1500</v>
      </c>
      <c r="M199" t="s">
        <v>4755</v>
      </c>
    </row>
    <row r="200" spans="1:14">
      <c r="A200" t="s">
        <v>5108</v>
      </c>
      <c r="B200" s="20">
        <v>40343</v>
      </c>
      <c r="C200" s="115" t="s">
        <v>14786</v>
      </c>
      <c r="D200" s="54" t="s">
        <v>5884</v>
      </c>
      <c r="E200" s="102" t="s">
        <v>15589</v>
      </c>
      <c r="G200" t="s">
        <v>11469</v>
      </c>
      <c r="H200">
        <v>10</v>
      </c>
      <c r="L200" s="153">
        <v>7100</v>
      </c>
      <c r="M200" t="s">
        <v>4755</v>
      </c>
    </row>
    <row r="201" spans="1:14">
      <c r="A201" t="s">
        <v>5109</v>
      </c>
      <c r="B201" s="20">
        <v>40346</v>
      </c>
      <c r="C201" s="115" t="s">
        <v>14786</v>
      </c>
      <c r="D201" s="54" t="s">
        <v>202</v>
      </c>
      <c r="E201" s="102" t="s">
        <v>4215</v>
      </c>
      <c r="G201" t="s">
        <v>201</v>
      </c>
      <c r="H201">
        <v>2</v>
      </c>
      <c r="L201" s="153">
        <v>1600</v>
      </c>
      <c r="M201" t="s">
        <v>4755</v>
      </c>
    </row>
    <row r="202" spans="1:14">
      <c r="A202" t="s">
        <v>221</v>
      </c>
      <c r="B202" s="20">
        <v>40347</v>
      </c>
      <c r="C202" s="115" t="s">
        <v>14786</v>
      </c>
      <c r="D202" s="54" t="s">
        <v>4775</v>
      </c>
      <c r="E202" s="102" t="s">
        <v>6471</v>
      </c>
      <c r="G202" t="s">
        <v>4776</v>
      </c>
      <c r="H202">
        <v>7</v>
      </c>
      <c r="L202" s="153">
        <v>6000</v>
      </c>
      <c r="M202" t="s">
        <v>4755</v>
      </c>
    </row>
    <row r="203" spans="1:14">
      <c r="A203" t="s">
        <v>12807</v>
      </c>
      <c r="B203" s="20">
        <v>40347</v>
      </c>
      <c r="C203" s="115" t="s">
        <v>14786</v>
      </c>
      <c r="D203" s="88" t="s">
        <v>5729</v>
      </c>
      <c r="E203" s="102" t="s">
        <v>4099</v>
      </c>
      <c r="G203" t="s">
        <v>5728</v>
      </c>
      <c r="H203">
        <v>1</v>
      </c>
      <c r="L203" s="153">
        <v>700</v>
      </c>
      <c r="M203" t="s">
        <v>4755</v>
      </c>
      <c r="N203" t="s">
        <v>7971</v>
      </c>
    </row>
    <row r="204" spans="1:14">
      <c r="A204" t="s">
        <v>12808</v>
      </c>
      <c r="B204" s="20">
        <v>40347</v>
      </c>
      <c r="C204" s="115" t="s">
        <v>14786</v>
      </c>
      <c r="D204" s="54" t="s">
        <v>2667</v>
      </c>
      <c r="E204" s="102" t="s">
        <v>4215</v>
      </c>
      <c r="G204" t="s">
        <v>8000</v>
      </c>
      <c r="H204">
        <v>1</v>
      </c>
      <c r="L204" s="37">
        <v>2829</v>
      </c>
      <c r="M204" t="s">
        <v>4755</v>
      </c>
    </row>
    <row r="205" spans="1:14">
      <c r="A205" t="s">
        <v>12809</v>
      </c>
      <c r="B205" s="20">
        <v>40347</v>
      </c>
      <c r="C205" s="115" t="s">
        <v>14786</v>
      </c>
      <c r="D205" s="54" t="s">
        <v>9136</v>
      </c>
      <c r="E205" s="102" t="s">
        <v>4215</v>
      </c>
      <c r="G205" t="s">
        <v>9137</v>
      </c>
      <c r="H205">
        <v>15</v>
      </c>
      <c r="I205" t="s">
        <v>14835</v>
      </c>
      <c r="L205" s="153">
        <v>1500</v>
      </c>
      <c r="M205" t="s">
        <v>4755</v>
      </c>
      <c r="N205" t="s">
        <v>11723</v>
      </c>
    </row>
    <row r="206" spans="1:14">
      <c r="A206" t="s">
        <v>12810</v>
      </c>
      <c r="B206" s="20">
        <v>40350</v>
      </c>
      <c r="C206" s="115" t="s">
        <v>14786</v>
      </c>
      <c r="D206" s="54" t="s">
        <v>8271</v>
      </c>
      <c r="E206" s="102" t="s">
        <v>10274</v>
      </c>
      <c r="G206" t="s">
        <v>2027</v>
      </c>
      <c r="H206">
        <v>1</v>
      </c>
      <c r="L206" s="153">
        <v>2800</v>
      </c>
      <c r="M206" t="s">
        <v>4755</v>
      </c>
    </row>
    <row r="207" spans="1:14">
      <c r="A207" t="s">
        <v>12811</v>
      </c>
      <c r="B207" s="20">
        <v>40350</v>
      </c>
      <c r="C207" s="115" t="s">
        <v>14786</v>
      </c>
      <c r="D207" s="54" t="s">
        <v>1710</v>
      </c>
      <c r="E207" s="102" t="s">
        <v>10274</v>
      </c>
      <c r="G207" t="s">
        <v>10370</v>
      </c>
      <c r="H207">
        <v>1</v>
      </c>
      <c r="I207" t="s">
        <v>8483</v>
      </c>
      <c r="L207" s="153">
        <v>19000</v>
      </c>
      <c r="M207" t="s">
        <v>4755</v>
      </c>
      <c r="N207" t="s">
        <v>11723</v>
      </c>
    </row>
    <row r="208" spans="1:14">
      <c r="A208" t="s">
        <v>12812</v>
      </c>
      <c r="B208" s="20">
        <v>40350</v>
      </c>
      <c r="C208" s="115" t="s">
        <v>14786</v>
      </c>
      <c r="D208" s="54" t="s">
        <v>15667</v>
      </c>
      <c r="E208" s="102" t="s">
        <v>15668</v>
      </c>
      <c r="G208" t="s">
        <v>985</v>
      </c>
      <c r="H208">
        <v>5</v>
      </c>
      <c r="L208" s="153">
        <v>3500</v>
      </c>
      <c r="M208" t="s">
        <v>4755</v>
      </c>
    </row>
    <row r="209" spans="1:14">
      <c r="A209" t="s">
        <v>12813</v>
      </c>
      <c r="B209" s="20">
        <v>40350</v>
      </c>
      <c r="C209" s="115" t="s">
        <v>14786</v>
      </c>
      <c r="D209" t="s">
        <v>3767</v>
      </c>
      <c r="E209" t="s">
        <v>1040</v>
      </c>
      <c r="G209" t="s">
        <v>8000</v>
      </c>
      <c r="H209">
        <v>1</v>
      </c>
      <c r="L209" s="153">
        <v>2800</v>
      </c>
      <c r="M209" t="s">
        <v>4755</v>
      </c>
    </row>
    <row r="210" spans="1:14">
      <c r="A210" t="s">
        <v>12814</v>
      </c>
      <c r="B210" s="20">
        <v>40351</v>
      </c>
      <c r="C210" s="115" t="s">
        <v>14786</v>
      </c>
      <c r="D210" t="s">
        <v>7356</v>
      </c>
      <c r="E210" t="s">
        <v>4215</v>
      </c>
      <c r="G210" t="s">
        <v>11399</v>
      </c>
      <c r="L210">
        <v>23000</v>
      </c>
      <c r="M210" t="s">
        <v>4755</v>
      </c>
    </row>
    <row r="211" spans="1:14">
      <c r="A211" t="s">
        <v>12815</v>
      </c>
      <c r="B211" s="20">
        <v>40352</v>
      </c>
      <c r="C211" s="115" t="s">
        <v>14786</v>
      </c>
      <c r="D211" t="s">
        <v>260</v>
      </c>
      <c r="E211" t="s">
        <v>261</v>
      </c>
      <c r="G211" t="s">
        <v>985</v>
      </c>
      <c r="H211">
        <v>5</v>
      </c>
      <c r="L211" s="153">
        <v>3895</v>
      </c>
      <c r="M211" t="s">
        <v>4755</v>
      </c>
      <c r="N211" t="s">
        <v>9609</v>
      </c>
    </row>
    <row r="212" spans="1:14">
      <c r="A212" t="s">
        <v>12848</v>
      </c>
      <c r="B212" s="20">
        <v>40353</v>
      </c>
      <c r="C212" s="115" t="s">
        <v>14786</v>
      </c>
      <c r="D212" t="s">
        <v>3831</v>
      </c>
      <c r="E212" t="s">
        <v>6471</v>
      </c>
      <c r="G212" t="s">
        <v>11545</v>
      </c>
      <c r="H212">
        <v>1</v>
      </c>
      <c r="L212" s="153">
        <v>780</v>
      </c>
      <c r="M212" t="s">
        <v>4755</v>
      </c>
      <c r="N212" t="s">
        <v>11723</v>
      </c>
    </row>
    <row r="213" spans="1:14">
      <c r="A213" t="s">
        <v>12849</v>
      </c>
      <c r="B213" s="20">
        <v>40353</v>
      </c>
      <c r="C213" s="115" t="s">
        <v>14786</v>
      </c>
      <c r="D213" t="s">
        <v>8954</v>
      </c>
      <c r="E213" t="s">
        <v>10274</v>
      </c>
      <c r="G213" t="s">
        <v>12349</v>
      </c>
      <c r="H213">
        <v>1</v>
      </c>
      <c r="L213" s="153">
        <v>1297</v>
      </c>
      <c r="M213" t="s">
        <v>4755</v>
      </c>
    </row>
    <row r="214" spans="1:14">
      <c r="A214" t="s">
        <v>12850</v>
      </c>
      <c r="B214" s="20">
        <v>40353</v>
      </c>
      <c r="C214" s="115" t="s">
        <v>14786</v>
      </c>
      <c r="D214" t="s">
        <v>6246</v>
      </c>
      <c r="E214" t="s">
        <v>2793</v>
      </c>
      <c r="G214" t="s">
        <v>3992</v>
      </c>
      <c r="H214">
        <v>22</v>
      </c>
      <c r="I214" t="s">
        <v>9706</v>
      </c>
      <c r="L214" s="153">
        <v>15000</v>
      </c>
      <c r="M214" t="s">
        <v>4755</v>
      </c>
      <c r="N214" t="s">
        <v>8288</v>
      </c>
    </row>
    <row r="215" spans="1:14">
      <c r="A215" t="s">
        <v>12851</v>
      </c>
      <c r="B215" s="20">
        <v>40357</v>
      </c>
      <c r="C215" s="115" t="s">
        <v>14786</v>
      </c>
      <c r="D215" t="s">
        <v>8354</v>
      </c>
      <c r="E215" t="s">
        <v>8355</v>
      </c>
      <c r="G215" t="s">
        <v>11399</v>
      </c>
      <c r="M215" t="s">
        <v>10576</v>
      </c>
    </row>
    <row r="216" spans="1:14">
      <c r="A216" t="s">
        <v>14660</v>
      </c>
      <c r="B216" s="20">
        <v>40357</v>
      </c>
      <c r="C216" s="115" t="s">
        <v>14786</v>
      </c>
      <c r="D216" t="s">
        <v>6789</v>
      </c>
      <c r="E216" t="s">
        <v>15593</v>
      </c>
      <c r="G216" t="s">
        <v>4233</v>
      </c>
      <c r="H216">
        <v>1</v>
      </c>
      <c r="L216" s="153">
        <v>1800</v>
      </c>
      <c r="M216" t="s">
        <v>4755</v>
      </c>
    </row>
    <row r="217" spans="1:14">
      <c r="A217" t="s">
        <v>11357</v>
      </c>
      <c r="B217" s="20">
        <v>40357</v>
      </c>
      <c r="C217" s="115" t="s">
        <v>14786</v>
      </c>
      <c r="D217" t="s">
        <v>1549</v>
      </c>
      <c r="E217" t="s">
        <v>15041</v>
      </c>
      <c r="G217" t="s">
        <v>1550</v>
      </c>
      <c r="H217">
        <v>1</v>
      </c>
      <c r="L217" s="153">
        <v>420</v>
      </c>
      <c r="M217" t="s">
        <v>4755</v>
      </c>
    </row>
    <row r="218" spans="1:14">
      <c r="A218" t="s">
        <v>11358</v>
      </c>
      <c r="B218" s="20">
        <v>40358</v>
      </c>
      <c r="C218" s="115" t="s">
        <v>14786</v>
      </c>
      <c r="D218" t="s">
        <v>245</v>
      </c>
      <c r="E218" t="s">
        <v>4215</v>
      </c>
      <c r="G218" t="s">
        <v>3576</v>
      </c>
      <c r="H218">
        <v>2</v>
      </c>
      <c r="L218" s="153">
        <v>850</v>
      </c>
      <c r="M218" t="s">
        <v>4755</v>
      </c>
    </row>
    <row r="219" spans="1:14">
      <c r="A219" t="s">
        <v>11359</v>
      </c>
      <c r="B219" s="20">
        <v>40358</v>
      </c>
      <c r="C219" s="115" t="s">
        <v>14786</v>
      </c>
      <c r="D219" t="s">
        <v>12566</v>
      </c>
      <c r="E219" t="s">
        <v>6471</v>
      </c>
      <c r="G219" t="s">
        <v>10389</v>
      </c>
      <c r="L219" s="153">
        <v>4500</v>
      </c>
      <c r="M219" t="s">
        <v>4755</v>
      </c>
    </row>
    <row r="220" spans="1:14">
      <c r="A220" t="s">
        <v>3515</v>
      </c>
      <c r="B220" s="20">
        <v>40359</v>
      </c>
      <c r="C220" s="115" t="s">
        <v>14786</v>
      </c>
      <c r="D220" t="s">
        <v>11298</v>
      </c>
      <c r="E220" t="s">
        <v>15041</v>
      </c>
      <c r="G220" t="s">
        <v>548</v>
      </c>
      <c r="H220">
        <v>1</v>
      </c>
      <c r="L220" s="153">
        <v>800</v>
      </c>
      <c r="M220" t="s">
        <v>4755</v>
      </c>
    </row>
    <row r="221" spans="1:14">
      <c r="A221" t="s">
        <v>3516</v>
      </c>
      <c r="B221" s="20">
        <v>40359</v>
      </c>
      <c r="C221" s="115" t="s">
        <v>14786</v>
      </c>
      <c r="D221" t="s">
        <v>5601</v>
      </c>
      <c r="E221" t="s">
        <v>6471</v>
      </c>
      <c r="G221" t="s">
        <v>2913</v>
      </c>
      <c r="H221">
        <v>3</v>
      </c>
      <c r="L221" s="37">
        <v>6500</v>
      </c>
      <c r="M221" t="s">
        <v>4755</v>
      </c>
    </row>
    <row r="222" spans="1:14">
      <c r="A222" t="s">
        <v>3517</v>
      </c>
      <c r="B222" s="20">
        <v>40360</v>
      </c>
      <c r="C222" s="115" t="s">
        <v>14786</v>
      </c>
      <c r="D222" t="s">
        <v>986</v>
      </c>
      <c r="E222" t="s">
        <v>4215</v>
      </c>
      <c r="G222" t="s">
        <v>15438</v>
      </c>
      <c r="H222">
        <v>1</v>
      </c>
      <c r="L222" s="37">
        <v>780</v>
      </c>
      <c r="M222" t="s">
        <v>4755</v>
      </c>
    </row>
    <row r="223" spans="1:14">
      <c r="A223" t="s">
        <v>15085</v>
      </c>
      <c r="B223" s="20">
        <v>40360</v>
      </c>
      <c r="C223" s="115" t="s">
        <v>14786</v>
      </c>
      <c r="D223" t="s">
        <v>14201</v>
      </c>
      <c r="E223" t="s">
        <v>15638</v>
      </c>
      <c r="G223" t="s">
        <v>14491</v>
      </c>
      <c r="H223">
        <v>18</v>
      </c>
      <c r="L223" s="37">
        <v>900</v>
      </c>
      <c r="M223" t="s">
        <v>4755</v>
      </c>
    </row>
    <row r="224" spans="1:14">
      <c r="A224" t="s">
        <v>15086</v>
      </c>
      <c r="B224" s="20">
        <v>40360</v>
      </c>
      <c r="C224" s="115" t="s">
        <v>14786</v>
      </c>
      <c r="D224" t="s">
        <v>256</v>
      </c>
      <c r="E224" t="s">
        <v>15041</v>
      </c>
      <c r="G224" t="s">
        <v>13990</v>
      </c>
      <c r="H224">
        <v>1</v>
      </c>
      <c r="L224" s="37">
        <v>800</v>
      </c>
      <c r="M224" s="99" t="s">
        <v>4755</v>
      </c>
    </row>
    <row r="225" spans="1:14">
      <c r="A225" t="s">
        <v>15087</v>
      </c>
      <c r="B225" s="20">
        <v>40361</v>
      </c>
      <c r="C225" s="115" t="s">
        <v>14786</v>
      </c>
      <c r="D225" t="s">
        <v>5471</v>
      </c>
      <c r="E225" t="s">
        <v>10274</v>
      </c>
      <c r="G225" t="s">
        <v>8717</v>
      </c>
      <c r="H225">
        <v>6</v>
      </c>
      <c r="L225" s="37">
        <v>3000</v>
      </c>
      <c r="M225" t="s">
        <v>4755</v>
      </c>
      <c r="N225" t="s">
        <v>11723</v>
      </c>
    </row>
    <row r="226" spans="1:14">
      <c r="A226" t="s">
        <v>1018</v>
      </c>
      <c r="B226" s="20">
        <v>40364</v>
      </c>
      <c r="C226" s="115" t="s">
        <v>14786</v>
      </c>
      <c r="D226" t="s">
        <v>3701</v>
      </c>
      <c r="E226" t="s">
        <v>6471</v>
      </c>
      <c r="G226" t="s">
        <v>12514</v>
      </c>
      <c r="H226">
        <v>2</v>
      </c>
      <c r="L226" s="37">
        <v>687</v>
      </c>
      <c r="M226" t="s">
        <v>4755</v>
      </c>
      <c r="N226" t="s">
        <v>8749</v>
      </c>
    </row>
    <row r="227" spans="1:14">
      <c r="A227" t="s">
        <v>14912</v>
      </c>
      <c r="B227" s="20">
        <v>40364</v>
      </c>
      <c r="C227" s="115" t="s">
        <v>14786</v>
      </c>
      <c r="D227" t="s">
        <v>2569</v>
      </c>
      <c r="E227" t="s">
        <v>4215</v>
      </c>
      <c r="G227" t="s">
        <v>1271</v>
      </c>
      <c r="H227">
        <v>2</v>
      </c>
      <c r="L227" s="37">
        <v>800</v>
      </c>
      <c r="M227" t="s">
        <v>4755</v>
      </c>
    </row>
    <row r="228" spans="1:14">
      <c r="A228" t="s">
        <v>14913</v>
      </c>
      <c r="B228" s="20">
        <v>40365</v>
      </c>
      <c r="C228" s="115" t="s">
        <v>14786</v>
      </c>
      <c r="D228" t="s">
        <v>14911</v>
      </c>
      <c r="E228" t="s">
        <v>10567</v>
      </c>
      <c r="G228" t="s">
        <v>14910</v>
      </c>
      <c r="H228">
        <v>1</v>
      </c>
      <c r="L228" s="37">
        <v>850</v>
      </c>
      <c r="M228" t="s">
        <v>4755</v>
      </c>
    </row>
    <row r="229" spans="1:14">
      <c r="A229" t="s">
        <v>14914</v>
      </c>
      <c r="B229" s="20">
        <v>40365</v>
      </c>
      <c r="C229" s="115" t="s">
        <v>14786</v>
      </c>
      <c r="D229" t="s">
        <v>1119</v>
      </c>
      <c r="E229" t="s">
        <v>15589</v>
      </c>
      <c r="G229" t="s">
        <v>5853</v>
      </c>
      <c r="H229">
        <v>5</v>
      </c>
      <c r="L229" s="37">
        <v>4500</v>
      </c>
      <c r="M229" t="s">
        <v>4755</v>
      </c>
    </row>
    <row r="230" spans="1:14">
      <c r="A230" t="s">
        <v>14915</v>
      </c>
      <c r="B230" s="20">
        <v>40366</v>
      </c>
      <c r="C230" s="115" t="s">
        <v>14786</v>
      </c>
      <c r="D230" t="s">
        <v>10816</v>
      </c>
      <c r="E230" t="s">
        <v>6471</v>
      </c>
      <c r="G230" t="s">
        <v>10817</v>
      </c>
      <c r="H230">
        <v>1</v>
      </c>
      <c r="L230" s="37">
        <v>2500</v>
      </c>
      <c r="M230" t="s">
        <v>4755</v>
      </c>
    </row>
    <row r="231" spans="1:14">
      <c r="A231" t="s">
        <v>14916</v>
      </c>
      <c r="B231" s="20">
        <v>40367</v>
      </c>
      <c r="C231" s="115" t="s">
        <v>14786</v>
      </c>
      <c r="D231" t="s">
        <v>455</v>
      </c>
      <c r="E231" t="s">
        <v>12085</v>
      </c>
      <c r="G231" t="s">
        <v>5479</v>
      </c>
      <c r="H231">
        <v>1</v>
      </c>
      <c r="L231" s="37">
        <v>785</v>
      </c>
      <c r="M231" t="s">
        <v>4755</v>
      </c>
    </row>
    <row r="232" spans="1:14">
      <c r="A232" t="s">
        <v>11916</v>
      </c>
      <c r="B232" s="20">
        <v>40367</v>
      </c>
      <c r="C232" s="115" t="s">
        <v>14786</v>
      </c>
      <c r="D232" t="s">
        <v>11604</v>
      </c>
      <c r="E232" t="s">
        <v>1040</v>
      </c>
      <c r="G232" t="s">
        <v>11603</v>
      </c>
      <c r="H232">
        <v>1</v>
      </c>
      <c r="L232" s="37">
        <v>1500</v>
      </c>
      <c r="M232" t="s">
        <v>4755</v>
      </c>
    </row>
    <row r="233" spans="1:14">
      <c r="A233" t="s">
        <v>12543</v>
      </c>
      <c r="B233" s="20">
        <v>40367</v>
      </c>
      <c r="C233" s="115" t="s">
        <v>14786</v>
      </c>
      <c r="D233" t="s">
        <v>455</v>
      </c>
      <c r="E233" t="s">
        <v>12085</v>
      </c>
      <c r="G233" t="s">
        <v>3711</v>
      </c>
      <c r="H233">
        <v>1</v>
      </c>
      <c r="L233" s="37">
        <v>2500</v>
      </c>
      <c r="M233" t="s">
        <v>4755</v>
      </c>
    </row>
    <row r="234" spans="1:14">
      <c r="A234" t="s">
        <v>12544</v>
      </c>
      <c r="B234" s="20">
        <v>40368</v>
      </c>
      <c r="C234" s="115" t="s">
        <v>14786</v>
      </c>
      <c r="D234" t="s">
        <v>1076</v>
      </c>
      <c r="E234" t="s">
        <v>15041</v>
      </c>
      <c r="G234" t="s">
        <v>3793</v>
      </c>
      <c r="H234">
        <v>1</v>
      </c>
      <c r="L234" s="37">
        <v>480</v>
      </c>
      <c r="M234" t="s">
        <v>4755</v>
      </c>
      <c r="N234" t="s">
        <v>11723</v>
      </c>
    </row>
    <row r="235" spans="1:14">
      <c r="A235" t="s">
        <v>12545</v>
      </c>
      <c r="B235" s="20">
        <v>40368</v>
      </c>
      <c r="C235" s="115" t="s">
        <v>14786</v>
      </c>
      <c r="D235" t="s">
        <v>9848</v>
      </c>
      <c r="E235" t="s">
        <v>1040</v>
      </c>
      <c r="G235" t="s">
        <v>10279</v>
      </c>
      <c r="H235">
        <v>1</v>
      </c>
      <c r="I235" t="s">
        <v>3370</v>
      </c>
      <c r="L235" s="37">
        <v>2700</v>
      </c>
      <c r="M235" t="s">
        <v>4755</v>
      </c>
      <c r="N235" t="s">
        <v>8990</v>
      </c>
    </row>
    <row r="236" spans="1:14">
      <c r="A236" t="s">
        <v>12546</v>
      </c>
      <c r="B236" s="20">
        <v>40371</v>
      </c>
      <c r="C236" s="115" t="s">
        <v>14786</v>
      </c>
      <c r="D236" t="s">
        <v>540</v>
      </c>
      <c r="E236" t="s">
        <v>15589</v>
      </c>
      <c r="G236" t="s">
        <v>360</v>
      </c>
      <c r="H236">
        <v>20</v>
      </c>
      <c r="I236" t="s">
        <v>15315</v>
      </c>
      <c r="L236" s="37">
        <v>6680</v>
      </c>
      <c r="M236" t="s">
        <v>4755</v>
      </c>
    </row>
    <row r="237" spans="1:14">
      <c r="A237" t="s">
        <v>2858</v>
      </c>
      <c r="B237" s="20">
        <v>40371</v>
      </c>
      <c r="C237" s="115" t="s">
        <v>14786</v>
      </c>
      <c r="D237" t="s">
        <v>13300</v>
      </c>
      <c r="E237" t="s">
        <v>4215</v>
      </c>
      <c r="G237" t="s">
        <v>10645</v>
      </c>
      <c r="H237">
        <v>4</v>
      </c>
      <c r="I237" t="s">
        <v>9029</v>
      </c>
      <c r="L237" s="37">
        <v>3700</v>
      </c>
      <c r="M237" t="s">
        <v>4755</v>
      </c>
      <c r="N237" t="s">
        <v>14810</v>
      </c>
    </row>
    <row r="238" spans="1:14">
      <c r="A238" t="s">
        <v>6173</v>
      </c>
      <c r="B238" s="20">
        <v>40378</v>
      </c>
      <c r="C238" s="115" t="s">
        <v>14786</v>
      </c>
      <c r="D238" t="s">
        <v>6246</v>
      </c>
      <c r="E238" t="s">
        <v>2793</v>
      </c>
      <c r="G238" t="s">
        <v>7532</v>
      </c>
      <c r="H238">
        <v>7</v>
      </c>
      <c r="I238" t="s">
        <v>13589</v>
      </c>
      <c r="L238" s="37">
        <v>8100</v>
      </c>
      <c r="M238" t="s">
        <v>4755</v>
      </c>
      <c r="N238" t="s">
        <v>11723</v>
      </c>
    </row>
    <row r="239" spans="1:14">
      <c r="A239" t="s">
        <v>6174</v>
      </c>
      <c r="B239" s="20">
        <v>40371</v>
      </c>
      <c r="C239" s="115" t="s">
        <v>14786</v>
      </c>
      <c r="D239" t="s">
        <v>13144</v>
      </c>
      <c r="E239" t="s">
        <v>5662</v>
      </c>
      <c r="G239" t="s">
        <v>14512</v>
      </c>
      <c r="H239">
        <v>5</v>
      </c>
      <c r="I239" t="s">
        <v>13145</v>
      </c>
      <c r="L239" s="37">
        <v>1600</v>
      </c>
      <c r="M239" t="s">
        <v>4755</v>
      </c>
    </row>
    <row r="240" spans="1:14">
      <c r="A240" t="s">
        <v>6175</v>
      </c>
      <c r="B240" s="20">
        <v>40380</v>
      </c>
      <c r="C240" s="115" t="s">
        <v>14786</v>
      </c>
      <c r="D240" t="s">
        <v>12735</v>
      </c>
      <c r="E240" t="s">
        <v>2178</v>
      </c>
      <c r="G240" t="s">
        <v>7833</v>
      </c>
      <c r="H240">
        <v>15</v>
      </c>
      <c r="I240" t="s">
        <v>9456</v>
      </c>
      <c r="L240" s="37">
        <v>71000</v>
      </c>
      <c r="M240" t="s">
        <v>4755</v>
      </c>
    </row>
    <row r="241" spans="1:14">
      <c r="A241" t="s">
        <v>6176</v>
      </c>
      <c r="B241" s="20">
        <v>40371</v>
      </c>
      <c r="C241" s="115" t="s">
        <v>14786</v>
      </c>
      <c r="D241" t="s">
        <v>6246</v>
      </c>
      <c r="E241" t="s">
        <v>2793</v>
      </c>
      <c r="G241" t="s">
        <v>11469</v>
      </c>
      <c r="H241">
        <v>4</v>
      </c>
      <c r="L241" s="37">
        <v>1500</v>
      </c>
      <c r="M241" t="s">
        <v>4755</v>
      </c>
    </row>
    <row r="242" spans="1:14">
      <c r="A242" t="s">
        <v>6177</v>
      </c>
      <c r="B242" s="20">
        <v>40371</v>
      </c>
      <c r="C242" s="115" t="s">
        <v>14786</v>
      </c>
      <c r="D242" t="s">
        <v>9029</v>
      </c>
      <c r="E242" t="s">
        <v>2793</v>
      </c>
      <c r="G242" t="s">
        <v>11402</v>
      </c>
      <c r="H242">
        <v>2</v>
      </c>
      <c r="I242" t="s">
        <v>9029</v>
      </c>
      <c r="L242" s="37">
        <v>3300</v>
      </c>
      <c r="M242" t="s">
        <v>4755</v>
      </c>
    </row>
    <row r="243" spans="1:14">
      <c r="A243" t="s">
        <v>7258</v>
      </c>
      <c r="B243" s="20">
        <v>40371</v>
      </c>
      <c r="C243" s="115" t="s">
        <v>14786</v>
      </c>
      <c r="D243" t="s">
        <v>7970</v>
      </c>
      <c r="E243" t="s">
        <v>15589</v>
      </c>
      <c r="G243" t="s">
        <v>9435</v>
      </c>
      <c r="H243">
        <v>1</v>
      </c>
      <c r="I243" t="s">
        <v>8498</v>
      </c>
      <c r="L243" s="37">
        <v>600</v>
      </c>
      <c r="M243" t="s">
        <v>4755</v>
      </c>
      <c r="N243" t="s">
        <v>4351</v>
      </c>
    </row>
    <row r="244" spans="1:14">
      <c r="A244" t="s">
        <v>7259</v>
      </c>
      <c r="B244" s="20">
        <v>40372</v>
      </c>
      <c r="C244" s="115" t="s">
        <v>14786</v>
      </c>
      <c r="D244" t="s">
        <v>8229</v>
      </c>
      <c r="E244" t="s">
        <v>4215</v>
      </c>
      <c r="G244" t="s">
        <v>8230</v>
      </c>
      <c r="H244">
        <v>5</v>
      </c>
      <c r="I244" t="s">
        <v>8231</v>
      </c>
      <c r="L244" s="37">
        <v>500</v>
      </c>
      <c r="M244" t="s">
        <v>4755</v>
      </c>
      <c r="N244" t="s">
        <v>11723</v>
      </c>
    </row>
    <row r="245" spans="1:14">
      <c r="A245" t="s">
        <v>7260</v>
      </c>
      <c r="B245" s="20">
        <v>40372</v>
      </c>
      <c r="C245" s="115" t="s">
        <v>14786</v>
      </c>
      <c r="D245" t="s">
        <v>9711</v>
      </c>
      <c r="E245" t="s">
        <v>4736</v>
      </c>
      <c r="G245" t="s">
        <v>7995</v>
      </c>
      <c r="H245">
        <v>3</v>
      </c>
      <c r="I245" t="s">
        <v>12935</v>
      </c>
      <c r="L245" s="37">
        <v>1600</v>
      </c>
      <c r="M245" t="s">
        <v>4755</v>
      </c>
    </row>
    <row r="246" spans="1:14">
      <c r="A246" t="s">
        <v>7261</v>
      </c>
      <c r="B246" s="20">
        <v>40374</v>
      </c>
      <c r="C246" s="115" t="s">
        <v>14786</v>
      </c>
      <c r="D246" t="s">
        <v>12934</v>
      </c>
      <c r="E246" t="s">
        <v>15461</v>
      </c>
      <c r="G246" t="s">
        <v>12933</v>
      </c>
      <c r="H246">
        <v>785</v>
      </c>
      <c r="I246" t="s">
        <v>15462</v>
      </c>
      <c r="L246" s="37">
        <v>16000</v>
      </c>
      <c r="M246" t="s">
        <v>4755</v>
      </c>
    </row>
    <row r="247" spans="1:14">
      <c r="A247" t="s">
        <v>7262</v>
      </c>
      <c r="B247" s="20">
        <v>40375</v>
      </c>
      <c r="C247" s="115" t="s">
        <v>14786</v>
      </c>
      <c r="D247" t="s">
        <v>3997</v>
      </c>
      <c r="E247" t="s">
        <v>4215</v>
      </c>
      <c r="G247" t="s">
        <v>3996</v>
      </c>
      <c r="H247">
        <v>5</v>
      </c>
      <c r="I247" t="s">
        <v>3998</v>
      </c>
      <c r="L247" s="37">
        <v>4100</v>
      </c>
      <c r="M247" t="s">
        <v>4755</v>
      </c>
    </row>
    <row r="248" spans="1:14">
      <c r="A248" t="s">
        <v>8627</v>
      </c>
      <c r="B248" s="20">
        <v>40375</v>
      </c>
      <c r="C248" s="115" t="s">
        <v>14786</v>
      </c>
      <c r="D248" t="s">
        <v>3885</v>
      </c>
      <c r="E248" t="s">
        <v>15589</v>
      </c>
      <c r="G248" t="s">
        <v>227</v>
      </c>
      <c r="H248">
        <v>1</v>
      </c>
      <c r="I248" t="s">
        <v>3886</v>
      </c>
      <c r="L248" s="37">
        <v>730</v>
      </c>
      <c r="M248" t="s">
        <v>4755</v>
      </c>
    </row>
    <row r="249" spans="1:14">
      <c r="A249" t="s">
        <v>8628</v>
      </c>
      <c r="B249" s="20">
        <v>40378</v>
      </c>
      <c r="C249" s="115" t="s">
        <v>14786</v>
      </c>
      <c r="D249" t="s">
        <v>4346</v>
      </c>
      <c r="E249" t="s">
        <v>4099</v>
      </c>
      <c r="G249" t="s">
        <v>11636</v>
      </c>
      <c r="H249">
        <v>1</v>
      </c>
      <c r="I249" t="s">
        <v>7292</v>
      </c>
      <c r="L249" s="37">
        <v>800</v>
      </c>
      <c r="M249" t="s">
        <v>4755</v>
      </c>
    </row>
    <row r="250" spans="1:14">
      <c r="A250" t="s">
        <v>8629</v>
      </c>
      <c r="B250" s="20">
        <v>40378</v>
      </c>
      <c r="C250" s="115" t="s">
        <v>14786</v>
      </c>
      <c r="D250" t="s">
        <v>288</v>
      </c>
      <c r="E250" t="s">
        <v>2203</v>
      </c>
      <c r="G250" t="s">
        <v>3453</v>
      </c>
      <c r="H250">
        <v>4</v>
      </c>
      <c r="L250" s="37">
        <v>400</v>
      </c>
      <c r="M250" t="s">
        <v>4755</v>
      </c>
    </row>
    <row r="251" spans="1:14">
      <c r="A251" t="s">
        <v>8630</v>
      </c>
      <c r="B251" s="20">
        <v>40379</v>
      </c>
      <c r="C251" s="115" t="s">
        <v>14786</v>
      </c>
      <c r="D251" t="s">
        <v>9199</v>
      </c>
      <c r="E251" t="s">
        <v>11416</v>
      </c>
      <c r="G251" t="s">
        <v>8109</v>
      </c>
      <c r="H251">
        <v>3</v>
      </c>
      <c r="L251" s="37">
        <v>3000</v>
      </c>
      <c r="M251" t="s">
        <v>4755</v>
      </c>
    </row>
    <row r="252" spans="1:14">
      <c r="A252" t="s">
        <v>8631</v>
      </c>
      <c r="B252" s="20">
        <v>40379</v>
      </c>
      <c r="C252" s="115" t="s">
        <v>14786</v>
      </c>
      <c r="D252" t="s">
        <v>3885</v>
      </c>
      <c r="E252" t="s">
        <v>6471</v>
      </c>
      <c r="G252" t="s">
        <v>8109</v>
      </c>
      <c r="H252">
        <v>1</v>
      </c>
      <c r="L252" s="37">
        <v>1100</v>
      </c>
      <c r="M252" t="s">
        <v>4755</v>
      </c>
    </row>
    <row r="253" spans="1:14">
      <c r="A253" t="s">
        <v>8632</v>
      </c>
      <c r="B253" s="20">
        <v>40381</v>
      </c>
      <c r="C253" s="115" t="s">
        <v>14786</v>
      </c>
      <c r="D253" t="s">
        <v>9166</v>
      </c>
      <c r="E253" t="s">
        <v>11416</v>
      </c>
      <c r="G253" t="s">
        <v>13229</v>
      </c>
      <c r="H253">
        <v>1</v>
      </c>
      <c r="L253" s="37">
        <v>600</v>
      </c>
      <c r="M253" t="s">
        <v>4755</v>
      </c>
    </row>
    <row r="254" spans="1:14">
      <c r="A254" t="s">
        <v>7245</v>
      </c>
      <c r="B254" s="20">
        <v>40381</v>
      </c>
      <c r="C254" s="115" t="s">
        <v>14786</v>
      </c>
      <c r="D254" t="s">
        <v>2347</v>
      </c>
      <c r="E254" t="s">
        <v>4215</v>
      </c>
      <c r="G254" t="s">
        <v>4508</v>
      </c>
      <c r="H254">
        <v>1</v>
      </c>
      <c r="L254" s="37">
        <v>2500</v>
      </c>
      <c r="M254" t="s">
        <v>4755</v>
      </c>
    </row>
    <row r="255" spans="1:14">
      <c r="A255" t="s">
        <v>7246</v>
      </c>
      <c r="B255" s="20">
        <v>40381</v>
      </c>
      <c r="C255" s="115" t="s">
        <v>14786</v>
      </c>
      <c r="D255" t="s">
        <v>15667</v>
      </c>
      <c r="E255" t="s">
        <v>15668</v>
      </c>
      <c r="G255" t="s">
        <v>3874</v>
      </c>
      <c r="H255">
        <v>1</v>
      </c>
      <c r="L255" s="37">
        <v>1700</v>
      </c>
      <c r="M255" t="s">
        <v>4755</v>
      </c>
    </row>
    <row r="256" spans="1:14">
      <c r="A256" t="s">
        <v>7247</v>
      </c>
      <c r="B256" s="20">
        <v>40381</v>
      </c>
      <c r="C256" s="115" t="s">
        <v>14786</v>
      </c>
      <c r="D256" t="s">
        <v>2137</v>
      </c>
      <c r="E256" t="s">
        <v>15638</v>
      </c>
      <c r="G256" t="s">
        <v>4377</v>
      </c>
      <c r="H256">
        <v>7</v>
      </c>
      <c r="L256" s="37">
        <v>6000</v>
      </c>
      <c r="M256" t="s">
        <v>4755</v>
      </c>
    </row>
    <row r="257" spans="1:14">
      <c r="A257" t="s">
        <v>7248</v>
      </c>
      <c r="B257" s="20">
        <v>40381</v>
      </c>
      <c r="C257" s="115" t="s">
        <v>14786</v>
      </c>
      <c r="D257" t="s">
        <v>12735</v>
      </c>
      <c r="E257" t="s">
        <v>2178</v>
      </c>
      <c r="G257" t="s">
        <v>326</v>
      </c>
      <c r="H257">
        <v>160</v>
      </c>
    </row>
    <row r="258" spans="1:14">
      <c r="A258" t="s">
        <v>7249</v>
      </c>
      <c r="B258" s="20">
        <v>40385</v>
      </c>
      <c r="C258" s="115" t="s">
        <v>14786</v>
      </c>
      <c r="D258" t="s">
        <v>13154</v>
      </c>
      <c r="E258" t="s">
        <v>1040</v>
      </c>
      <c r="G258" t="s">
        <v>14112</v>
      </c>
      <c r="H258">
        <v>1</v>
      </c>
      <c r="I258" t="s">
        <v>10525</v>
      </c>
      <c r="L258" s="37">
        <v>900</v>
      </c>
      <c r="M258" t="s">
        <v>4755</v>
      </c>
    </row>
    <row r="259" spans="1:14">
      <c r="A259" t="s">
        <v>15523</v>
      </c>
      <c r="B259" s="20">
        <v>40385</v>
      </c>
      <c r="C259" s="115" t="s">
        <v>14786</v>
      </c>
      <c r="D259" t="s">
        <v>6246</v>
      </c>
      <c r="E259" t="s">
        <v>2793</v>
      </c>
      <c r="G259" t="s">
        <v>6597</v>
      </c>
      <c r="H259">
        <v>37</v>
      </c>
      <c r="L259" s="37">
        <v>16000</v>
      </c>
      <c r="M259" t="s">
        <v>4755</v>
      </c>
    </row>
    <row r="260" spans="1:14">
      <c r="A260" t="s">
        <v>15524</v>
      </c>
      <c r="B260" s="20">
        <v>40386</v>
      </c>
      <c r="C260" s="115" t="s">
        <v>14786</v>
      </c>
      <c r="D260" t="s">
        <v>455</v>
      </c>
      <c r="E260" t="s">
        <v>12085</v>
      </c>
      <c r="G260" t="s">
        <v>360</v>
      </c>
      <c r="H260">
        <v>20</v>
      </c>
      <c r="I260" t="s">
        <v>15315</v>
      </c>
      <c r="L260" s="37">
        <v>5000</v>
      </c>
      <c r="M260" t="s">
        <v>4755</v>
      </c>
      <c r="N260" t="s">
        <v>12354</v>
      </c>
    </row>
    <row r="261" spans="1:14">
      <c r="A261" t="s">
        <v>15048</v>
      </c>
      <c r="B261" s="20">
        <v>40386</v>
      </c>
      <c r="C261" s="115" t="s">
        <v>14786</v>
      </c>
      <c r="D261" t="s">
        <v>8178</v>
      </c>
      <c r="E261" t="s">
        <v>4736</v>
      </c>
      <c r="G261" t="s">
        <v>6458</v>
      </c>
      <c r="H261">
        <v>5</v>
      </c>
      <c r="I261" t="s">
        <v>3512</v>
      </c>
      <c r="L261" s="37">
        <v>4000</v>
      </c>
      <c r="M261" t="s">
        <v>4755</v>
      </c>
      <c r="N261" t="s">
        <v>4930</v>
      </c>
    </row>
    <row r="262" spans="1:14">
      <c r="A262" t="s">
        <v>15049</v>
      </c>
      <c r="B262" s="20">
        <v>40386</v>
      </c>
      <c r="C262" s="115" t="s">
        <v>14786</v>
      </c>
      <c r="D262" t="s">
        <v>12450</v>
      </c>
      <c r="E262" t="s">
        <v>15589</v>
      </c>
      <c r="G262" t="s">
        <v>13929</v>
      </c>
      <c r="H262">
        <v>1</v>
      </c>
      <c r="I262" t="s">
        <v>12449</v>
      </c>
      <c r="L262" s="37">
        <v>2400</v>
      </c>
      <c r="M262" t="s">
        <v>4755</v>
      </c>
    </row>
    <row r="263" spans="1:14">
      <c r="A263" t="s">
        <v>15050</v>
      </c>
      <c r="B263" s="20">
        <v>40386</v>
      </c>
      <c r="C263" s="115" t="s">
        <v>14786</v>
      </c>
      <c r="D263" t="s">
        <v>1204</v>
      </c>
      <c r="E263" t="s">
        <v>4924</v>
      </c>
      <c r="G263" t="s">
        <v>6597</v>
      </c>
      <c r="H263">
        <v>32</v>
      </c>
      <c r="I263" t="s">
        <v>1282</v>
      </c>
      <c r="L263" s="37">
        <v>15000</v>
      </c>
      <c r="M263" t="s">
        <v>4755</v>
      </c>
    </row>
    <row r="264" spans="1:14">
      <c r="A264" t="s">
        <v>9062</v>
      </c>
      <c r="B264" s="20">
        <v>40388</v>
      </c>
      <c r="C264" s="115" t="s">
        <v>14786</v>
      </c>
      <c r="D264" t="s">
        <v>4580</v>
      </c>
      <c r="E264" t="s">
        <v>7302</v>
      </c>
      <c r="G264" t="s">
        <v>10393</v>
      </c>
      <c r="H264">
        <v>2</v>
      </c>
      <c r="I264" t="s">
        <v>3279</v>
      </c>
      <c r="L264" s="37">
        <v>3800</v>
      </c>
      <c r="M264" t="s">
        <v>4755</v>
      </c>
    </row>
    <row r="265" spans="1:14">
      <c r="A265" t="s">
        <v>9063</v>
      </c>
      <c r="B265" s="20">
        <v>40388</v>
      </c>
      <c r="C265" s="115" t="s">
        <v>14786</v>
      </c>
      <c r="D265" t="s">
        <v>6804</v>
      </c>
      <c r="E265" t="s">
        <v>2178</v>
      </c>
      <c r="G265" t="s">
        <v>6458</v>
      </c>
      <c r="H265">
        <v>5</v>
      </c>
      <c r="I265" t="s">
        <v>3512</v>
      </c>
      <c r="L265" s="37">
        <v>4000</v>
      </c>
      <c r="M265" t="s">
        <v>4755</v>
      </c>
      <c r="N265" t="s">
        <v>4930</v>
      </c>
    </row>
    <row r="266" spans="1:14">
      <c r="A266" t="s">
        <v>9064</v>
      </c>
      <c r="B266" s="20">
        <v>40388</v>
      </c>
      <c r="C266" s="115" t="s">
        <v>14786</v>
      </c>
      <c r="D266" t="s">
        <v>6057</v>
      </c>
      <c r="E266" t="s">
        <v>4215</v>
      </c>
      <c r="G266" t="s">
        <v>1787</v>
      </c>
      <c r="H266">
        <v>1</v>
      </c>
      <c r="L266" s="37">
        <v>390</v>
      </c>
      <c r="M266" t="s">
        <v>4755</v>
      </c>
    </row>
    <row r="267" spans="1:14">
      <c r="A267" t="s">
        <v>9065</v>
      </c>
      <c r="B267" s="20">
        <v>40388</v>
      </c>
      <c r="C267" s="115" t="s">
        <v>14786</v>
      </c>
      <c r="D267" t="s">
        <v>812</v>
      </c>
      <c r="E267" t="s">
        <v>4215</v>
      </c>
      <c r="G267" t="s">
        <v>813</v>
      </c>
      <c r="H267">
        <v>1</v>
      </c>
      <c r="I267" t="s">
        <v>13812</v>
      </c>
      <c r="L267" s="37">
        <v>700</v>
      </c>
      <c r="M267" t="s">
        <v>4755</v>
      </c>
    </row>
    <row r="268" spans="1:14">
      <c r="A268" t="s">
        <v>9066</v>
      </c>
      <c r="B268" s="20">
        <v>40405</v>
      </c>
      <c r="C268" s="115" t="s">
        <v>14786</v>
      </c>
      <c r="D268" t="s">
        <v>455</v>
      </c>
      <c r="E268" t="s">
        <v>12085</v>
      </c>
      <c r="G268" t="s">
        <v>14388</v>
      </c>
      <c r="H268">
        <v>1</v>
      </c>
      <c r="L268" s="37">
        <v>45000</v>
      </c>
      <c r="M268" t="s">
        <v>4755</v>
      </c>
    </row>
    <row r="269" spans="1:14">
      <c r="A269" t="s">
        <v>9067</v>
      </c>
      <c r="B269" s="20">
        <v>40406</v>
      </c>
      <c r="C269" s="115" t="s">
        <v>14786</v>
      </c>
      <c r="D269" t="s">
        <v>5640</v>
      </c>
      <c r="E269" t="s">
        <v>6471</v>
      </c>
      <c r="G269" t="s">
        <v>13929</v>
      </c>
      <c r="H269">
        <v>1</v>
      </c>
      <c r="I269" t="s">
        <v>5641</v>
      </c>
      <c r="L269" s="37">
        <v>3000</v>
      </c>
      <c r="M269" t="s">
        <v>4755</v>
      </c>
    </row>
    <row r="270" spans="1:14">
      <c r="A270" t="s">
        <v>9068</v>
      </c>
      <c r="B270" s="20">
        <v>40406</v>
      </c>
      <c r="C270" s="115" t="s">
        <v>14786</v>
      </c>
      <c r="D270" t="s">
        <v>4129</v>
      </c>
      <c r="E270" t="s">
        <v>15589</v>
      </c>
      <c r="G270" t="s">
        <v>13929</v>
      </c>
      <c r="H270">
        <v>1</v>
      </c>
      <c r="I270" t="s">
        <v>5641</v>
      </c>
      <c r="L270" s="37">
        <v>3000</v>
      </c>
      <c r="M270" t="s">
        <v>4755</v>
      </c>
    </row>
    <row r="271" spans="1:14">
      <c r="A271" t="s">
        <v>9069</v>
      </c>
      <c r="B271" s="20">
        <v>40406</v>
      </c>
      <c r="C271" s="115" t="s">
        <v>14786</v>
      </c>
      <c r="D271" t="s">
        <v>11877</v>
      </c>
      <c r="E271" t="s">
        <v>11878</v>
      </c>
      <c r="G271" t="s">
        <v>11879</v>
      </c>
      <c r="H271">
        <v>12</v>
      </c>
      <c r="L271" s="37">
        <v>3000</v>
      </c>
      <c r="M271" t="s">
        <v>4755</v>
      </c>
    </row>
    <row r="272" spans="1:14">
      <c r="A272" t="s">
        <v>9070</v>
      </c>
      <c r="B272" s="20">
        <v>40406</v>
      </c>
      <c r="C272" s="115" t="s">
        <v>14786</v>
      </c>
      <c r="D272" s="16" t="s">
        <v>3557</v>
      </c>
      <c r="E272" t="s">
        <v>2178</v>
      </c>
      <c r="G272" t="s">
        <v>14225</v>
      </c>
      <c r="H272">
        <v>1</v>
      </c>
      <c r="L272" s="37">
        <v>1500</v>
      </c>
      <c r="M272" t="s">
        <v>4755</v>
      </c>
      <c r="N272" t="s">
        <v>11264</v>
      </c>
    </row>
    <row r="273" spans="1:14">
      <c r="A273" t="s">
        <v>9071</v>
      </c>
      <c r="B273" s="20">
        <v>40406</v>
      </c>
      <c r="C273" s="115" t="s">
        <v>14786</v>
      </c>
      <c r="D273" s="16" t="s">
        <v>2150</v>
      </c>
      <c r="E273" t="s">
        <v>4393</v>
      </c>
      <c r="G273" t="s">
        <v>6320</v>
      </c>
      <c r="H273">
        <v>1</v>
      </c>
      <c r="I273" t="s">
        <v>8795</v>
      </c>
      <c r="L273" s="37">
        <v>2500</v>
      </c>
      <c r="M273" t="s">
        <v>4755</v>
      </c>
    </row>
    <row r="274" spans="1:14">
      <c r="A274" t="s">
        <v>8173</v>
      </c>
      <c r="B274" s="20">
        <v>40406</v>
      </c>
      <c r="C274" s="115" t="s">
        <v>14786</v>
      </c>
      <c r="D274" s="16" t="s">
        <v>9145</v>
      </c>
      <c r="E274" t="s">
        <v>15589</v>
      </c>
      <c r="G274" t="s">
        <v>9146</v>
      </c>
      <c r="H274">
        <v>3</v>
      </c>
      <c r="I274" t="s">
        <v>13779</v>
      </c>
      <c r="L274" s="37">
        <v>2729</v>
      </c>
      <c r="M274" t="s">
        <v>4755</v>
      </c>
    </row>
    <row r="275" spans="1:14">
      <c r="A275" t="s">
        <v>8174</v>
      </c>
      <c r="B275" s="20">
        <v>40407</v>
      </c>
      <c r="C275" s="115" t="s">
        <v>14786</v>
      </c>
      <c r="D275" s="16" t="s">
        <v>8954</v>
      </c>
      <c r="E275" t="s">
        <v>10274</v>
      </c>
      <c r="G275" t="s">
        <v>4233</v>
      </c>
      <c r="H275">
        <v>1</v>
      </c>
      <c r="L275" s="37">
        <v>2300</v>
      </c>
      <c r="M275" t="s">
        <v>4755</v>
      </c>
    </row>
    <row r="276" spans="1:14">
      <c r="A276" t="s">
        <v>8175</v>
      </c>
      <c r="B276" s="20">
        <v>40407</v>
      </c>
      <c r="C276" s="115" t="s">
        <v>14786</v>
      </c>
      <c r="D276" s="16" t="s">
        <v>6840</v>
      </c>
      <c r="E276" t="s">
        <v>4215</v>
      </c>
      <c r="G276" t="s">
        <v>6841</v>
      </c>
      <c r="H276">
        <v>1</v>
      </c>
      <c r="L276" s="37">
        <v>880</v>
      </c>
      <c r="M276" t="s">
        <v>4755</v>
      </c>
    </row>
    <row r="277" spans="1:14">
      <c r="A277" t="s">
        <v>8176</v>
      </c>
      <c r="B277" s="20">
        <v>40408</v>
      </c>
      <c r="C277" s="115" t="s">
        <v>14786</v>
      </c>
      <c r="D277" s="16" t="s">
        <v>6986</v>
      </c>
      <c r="E277" t="s">
        <v>3967</v>
      </c>
      <c r="G277" t="s">
        <v>13742</v>
      </c>
      <c r="H277">
        <v>32</v>
      </c>
      <c r="L277" s="37">
        <v>10300</v>
      </c>
      <c r="M277" t="s">
        <v>4755</v>
      </c>
    </row>
    <row r="278" spans="1:14">
      <c r="A278" t="s">
        <v>8177</v>
      </c>
      <c r="B278" s="20">
        <v>40408</v>
      </c>
      <c r="C278" s="115" t="s">
        <v>14786</v>
      </c>
      <c r="D278" s="16" t="s">
        <v>13775</v>
      </c>
      <c r="E278" t="s">
        <v>15589</v>
      </c>
      <c r="G278" t="s">
        <v>12869</v>
      </c>
      <c r="H278">
        <v>550</v>
      </c>
      <c r="I278" t="s">
        <v>12237</v>
      </c>
      <c r="J278" t="s">
        <v>14480</v>
      </c>
      <c r="L278" s="37">
        <v>12000</v>
      </c>
      <c r="M278" t="s">
        <v>4755</v>
      </c>
    </row>
    <row r="279" spans="1:14">
      <c r="A279" t="s">
        <v>5347</v>
      </c>
      <c r="B279" s="20">
        <v>40408</v>
      </c>
      <c r="C279" s="115" t="s">
        <v>14786</v>
      </c>
      <c r="D279" s="16" t="s">
        <v>9199</v>
      </c>
      <c r="E279" t="s">
        <v>11416</v>
      </c>
      <c r="G279" t="s">
        <v>5366</v>
      </c>
      <c r="H279">
        <v>1</v>
      </c>
      <c r="I279" t="s">
        <v>4286</v>
      </c>
      <c r="L279" s="37">
        <v>915</v>
      </c>
      <c r="M279" t="s">
        <v>4755</v>
      </c>
      <c r="N279" t="s">
        <v>11723</v>
      </c>
    </row>
    <row r="280" spans="1:14">
      <c r="A280" t="s">
        <v>5348</v>
      </c>
      <c r="B280" s="20">
        <v>40408</v>
      </c>
      <c r="C280" s="115" t="s">
        <v>14786</v>
      </c>
      <c r="D280" s="16" t="s">
        <v>1343</v>
      </c>
      <c r="E280" t="s">
        <v>15041</v>
      </c>
      <c r="G280" t="s">
        <v>1332</v>
      </c>
      <c r="H280">
        <v>2</v>
      </c>
      <c r="I280" t="s">
        <v>1333</v>
      </c>
      <c r="L280" s="37">
        <v>2020</v>
      </c>
      <c r="M280" t="s">
        <v>4755</v>
      </c>
    </row>
    <row r="281" spans="1:14">
      <c r="A281" t="s">
        <v>5349</v>
      </c>
      <c r="B281" s="20">
        <v>40409</v>
      </c>
      <c r="C281" s="115" t="s">
        <v>14786</v>
      </c>
      <c r="D281" s="16" t="s">
        <v>7867</v>
      </c>
      <c r="E281" t="s">
        <v>4215</v>
      </c>
      <c r="G281" t="s">
        <v>2398</v>
      </c>
      <c r="H281">
        <v>9</v>
      </c>
      <c r="I281" t="s">
        <v>2399</v>
      </c>
      <c r="L281" s="37">
        <v>6600</v>
      </c>
      <c r="M281" t="s">
        <v>4755</v>
      </c>
    </row>
    <row r="282" spans="1:14">
      <c r="A282" t="s">
        <v>5350</v>
      </c>
      <c r="B282" s="20">
        <v>40409</v>
      </c>
      <c r="C282" s="115" t="s">
        <v>14786</v>
      </c>
      <c r="D282" s="16" t="s">
        <v>986</v>
      </c>
      <c r="E282" t="s">
        <v>4215</v>
      </c>
      <c r="G282" t="s">
        <v>1380</v>
      </c>
      <c r="H282">
        <v>1</v>
      </c>
      <c r="I282" t="s">
        <v>1381</v>
      </c>
      <c r="L282" s="37">
        <v>780</v>
      </c>
      <c r="M282" t="s">
        <v>4755</v>
      </c>
    </row>
    <row r="283" spans="1:14" s="134" customFormat="1">
      <c r="A283" s="16" t="s">
        <v>5351</v>
      </c>
      <c r="B283" s="106">
        <v>40413</v>
      </c>
      <c r="C283" s="115" t="s">
        <v>14786</v>
      </c>
      <c r="D283" s="134" t="s">
        <v>7888</v>
      </c>
      <c r="E283" s="134" t="s">
        <v>14649</v>
      </c>
      <c r="G283" s="134" t="s">
        <v>7889</v>
      </c>
      <c r="H283" s="134">
        <v>1</v>
      </c>
      <c r="L283" s="155">
        <v>500</v>
      </c>
      <c r="M283" s="134" t="s">
        <v>4755</v>
      </c>
    </row>
    <row r="284" spans="1:14">
      <c r="A284" t="s">
        <v>5352</v>
      </c>
      <c r="B284" s="20">
        <v>40414</v>
      </c>
      <c r="C284" s="115" t="s">
        <v>14786</v>
      </c>
      <c r="D284" s="134" t="s">
        <v>540</v>
      </c>
      <c r="E284" s="134" t="s">
        <v>6471</v>
      </c>
      <c r="G284" s="134" t="s">
        <v>4396</v>
      </c>
      <c r="H284" s="134">
        <v>40</v>
      </c>
      <c r="I284" s="134" t="s">
        <v>609</v>
      </c>
      <c r="L284" s="155">
        <v>26000</v>
      </c>
      <c r="M284" s="134" t="s">
        <v>4755</v>
      </c>
    </row>
    <row r="285" spans="1:14">
      <c r="A285" t="s">
        <v>5353</v>
      </c>
      <c r="B285" s="20">
        <v>40416</v>
      </c>
      <c r="C285" s="115" t="s">
        <v>14786</v>
      </c>
      <c r="D285" s="134" t="s">
        <v>13415</v>
      </c>
      <c r="E285" s="134" t="s">
        <v>1040</v>
      </c>
      <c r="G285" s="134" t="s">
        <v>13417</v>
      </c>
      <c r="H285" s="134">
        <v>4</v>
      </c>
      <c r="I285" s="134" t="s">
        <v>13416</v>
      </c>
      <c r="L285" s="155">
        <v>4300</v>
      </c>
      <c r="M285" s="134" t="s">
        <v>4755</v>
      </c>
    </row>
    <row r="286" spans="1:14">
      <c r="A286" t="s">
        <v>5354</v>
      </c>
      <c r="B286" s="20">
        <v>40416</v>
      </c>
      <c r="C286" s="115" t="s">
        <v>14786</v>
      </c>
      <c r="D286" s="134" t="s">
        <v>2137</v>
      </c>
      <c r="E286" s="134" t="s">
        <v>15638</v>
      </c>
      <c r="G286" s="134" t="s">
        <v>2138</v>
      </c>
      <c r="H286">
        <v>1</v>
      </c>
      <c r="I286" t="s">
        <v>11578</v>
      </c>
      <c r="L286" s="37">
        <v>214485</v>
      </c>
      <c r="M286" t="s">
        <v>4755</v>
      </c>
    </row>
    <row r="287" spans="1:14">
      <c r="A287" t="s">
        <v>5355</v>
      </c>
      <c r="B287" s="20">
        <v>40416</v>
      </c>
      <c r="C287" s="115" t="s">
        <v>14786</v>
      </c>
      <c r="D287" s="134" t="s">
        <v>10487</v>
      </c>
      <c r="E287" s="134" t="s">
        <v>4215</v>
      </c>
      <c r="G287" s="134" t="s">
        <v>10488</v>
      </c>
      <c r="H287">
        <v>28</v>
      </c>
      <c r="I287" t="s">
        <v>1114</v>
      </c>
      <c r="L287" s="155">
        <v>9000</v>
      </c>
      <c r="M287" s="134" t="s">
        <v>4755</v>
      </c>
    </row>
    <row r="288" spans="1:14">
      <c r="A288" t="s">
        <v>5356</v>
      </c>
      <c r="B288" s="20">
        <v>40417</v>
      </c>
      <c r="C288" s="115" t="s">
        <v>14786</v>
      </c>
      <c r="D288" s="134" t="s">
        <v>6246</v>
      </c>
      <c r="E288" s="134" t="s">
        <v>2793</v>
      </c>
      <c r="G288" s="134" t="s">
        <v>11009</v>
      </c>
      <c r="H288">
        <v>6</v>
      </c>
      <c r="I288" t="s">
        <v>5936</v>
      </c>
      <c r="L288" s="155">
        <v>12500</v>
      </c>
      <c r="M288" s="134" t="s">
        <v>4755</v>
      </c>
    </row>
    <row r="289" spans="1:14">
      <c r="A289" t="s">
        <v>5357</v>
      </c>
      <c r="B289" s="20">
        <v>40420</v>
      </c>
      <c r="C289" s="115" t="s">
        <v>14786</v>
      </c>
      <c r="D289" s="134" t="s">
        <v>10704</v>
      </c>
      <c r="E289" s="134" t="s">
        <v>4215</v>
      </c>
      <c r="G289" t="s">
        <v>12869</v>
      </c>
      <c r="H289">
        <v>550</v>
      </c>
      <c r="I289" t="s">
        <v>12237</v>
      </c>
      <c r="J289" t="s">
        <v>9706</v>
      </c>
      <c r="L289" s="37">
        <v>12000</v>
      </c>
      <c r="M289" t="s">
        <v>4755</v>
      </c>
      <c r="N289" t="s">
        <v>11723</v>
      </c>
    </row>
    <row r="290" spans="1:14">
      <c r="A290" t="s">
        <v>5358</v>
      </c>
      <c r="B290" s="20">
        <v>40421</v>
      </c>
      <c r="C290" s="115" t="s">
        <v>14786</v>
      </c>
      <c r="D290" s="134" t="s">
        <v>6986</v>
      </c>
      <c r="E290" s="134" t="s">
        <v>3967</v>
      </c>
      <c r="G290" t="s">
        <v>2863</v>
      </c>
      <c r="H290">
        <v>2</v>
      </c>
      <c r="L290" s="37">
        <v>1000</v>
      </c>
      <c r="M290" t="s">
        <v>4755</v>
      </c>
    </row>
    <row r="291" spans="1:14">
      <c r="A291" t="s">
        <v>5359</v>
      </c>
      <c r="B291" s="20">
        <v>40422</v>
      </c>
      <c r="C291" s="115" t="s">
        <v>14786</v>
      </c>
      <c r="D291" s="134" t="s">
        <v>14380</v>
      </c>
      <c r="E291" s="134" t="s">
        <v>5662</v>
      </c>
      <c r="G291" t="s">
        <v>14381</v>
      </c>
      <c r="H291">
        <v>1</v>
      </c>
      <c r="I291" t="s">
        <v>14382</v>
      </c>
      <c r="L291" s="37">
        <v>2800</v>
      </c>
      <c r="M291" t="s">
        <v>4755</v>
      </c>
    </row>
    <row r="292" spans="1:14">
      <c r="A292" t="s">
        <v>5360</v>
      </c>
      <c r="B292" s="20">
        <v>40422</v>
      </c>
      <c r="C292" s="115" t="s">
        <v>14786</v>
      </c>
      <c r="D292" s="134" t="s">
        <v>9199</v>
      </c>
      <c r="E292" s="134" t="s">
        <v>11416</v>
      </c>
      <c r="G292" t="s">
        <v>5057</v>
      </c>
      <c r="H292">
        <v>1</v>
      </c>
      <c r="L292" s="37">
        <v>850</v>
      </c>
      <c r="M292" t="s">
        <v>4755</v>
      </c>
      <c r="N292" t="s">
        <v>9345</v>
      </c>
    </row>
    <row r="293" spans="1:14">
      <c r="A293" t="s">
        <v>5361</v>
      </c>
      <c r="B293" s="20">
        <v>40422</v>
      </c>
      <c r="C293" s="115" t="s">
        <v>14786</v>
      </c>
      <c r="D293" s="134" t="s">
        <v>7476</v>
      </c>
      <c r="E293" s="134" t="s">
        <v>15593</v>
      </c>
      <c r="G293" t="s">
        <v>12542</v>
      </c>
      <c r="H293">
        <v>4</v>
      </c>
      <c r="L293" s="37">
        <v>250</v>
      </c>
      <c r="M293" t="s">
        <v>4755</v>
      </c>
    </row>
    <row r="294" spans="1:14">
      <c r="A294" t="s">
        <v>5362</v>
      </c>
      <c r="B294" s="20">
        <v>40422</v>
      </c>
      <c r="C294" s="115" t="s">
        <v>14786</v>
      </c>
      <c r="D294" s="134" t="s">
        <v>9134</v>
      </c>
      <c r="E294" s="134" t="s">
        <v>2793</v>
      </c>
      <c r="G294" t="s">
        <v>11399</v>
      </c>
      <c r="I294" t="s">
        <v>13224</v>
      </c>
      <c r="L294" s="37">
        <v>10000</v>
      </c>
      <c r="M294" t="s">
        <v>4755</v>
      </c>
      <c r="N294" t="s">
        <v>11723</v>
      </c>
    </row>
    <row r="295" spans="1:14">
      <c r="A295" t="s">
        <v>5363</v>
      </c>
      <c r="B295" s="20">
        <v>40423</v>
      </c>
      <c r="C295" s="115" t="s">
        <v>14786</v>
      </c>
      <c r="D295" s="134" t="s">
        <v>14313</v>
      </c>
      <c r="E295" s="134" t="s">
        <v>11416</v>
      </c>
      <c r="G295" t="s">
        <v>10465</v>
      </c>
      <c r="H295">
        <v>100</v>
      </c>
      <c r="L295" s="37">
        <v>23600</v>
      </c>
      <c r="M295" t="s">
        <v>4755</v>
      </c>
    </row>
    <row r="296" spans="1:14">
      <c r="A296" t="s">
        <v>5364</v>
      </c>
      <c r="B296" s="20">
        <v>40423</v>
      </c>
      <c r="C296" s="115" t="s">
        <v>14786</v>
      </c>
      <c r="D296" s="134" t="s">
        <v>14313</v>
      </c>
      <c r="E296" s="134" t="s">
        <v>11416</v>
      </c>
      <c r="G296" t="s">
        <v>12931</v>
      </c>
      <c r="H296">
        <v>109</v>
      </c>
      <c r="L296" s="37">
        <v>25000</v>
      </c>
      <c r="M296" t="s">
        <v>4755</v>
      </c>
    </row>
    <row r="297" spans="1:14">
      <c r="A297" t="s">
        <v>5365</v>
      </c>
      <c r="B297" s="20">
        <v>40423</v>
      </c>
      <c r="C297" s="115" t="s">
        <v>14786</v>
      </c>
      <c r="D297" s="134" t="s">
        <v>158</v>
      </c>
      <c r="E297" s="134" t="s">
        <v>4215</v>
      </c>
      <c r="G297" s="88" t="s">
        <v>12206</v>
      </c>
      <c r="H297">
        <v>1</v>
      </c>
      <c r="I297" t="s">
        <v>12207</v>
      </c>
      <c r="L297" s="37">
        <v>1274</v>
      </c>
      <c r="M297" t="s">
        <v>4755</v>
      </c>
    </row>
    <row r="298" spans="1:14">
      <c r="A298" t="s">
        <v>13445</v>
      </c>
      <c r="B298" s="20">
        <v>40423</v>
      </c>
      <c r="C298" s="115" t="s">
        <v>14786</v>
      </c>
      <c r="D298" s="134" t="s">
        <v>12622</v>
      </c>
      <c r="E298" s="134" t="s">
        <v>2178</v>
      </c>
      <c r="G298" s="81" t="s">
        <v>12623</v>
      </c>
      <c r="H298">
        <v>1</v>
      </c>
      <c r="I298" t="s">
        <v>12624</v>
      </c>
      <c r="L298" s="37">
        <v>3200</v>
      </c>
      <c r="M298" t="s">
        <v>4755</v>
      </c>
    </row>
    <row r="299" spans="1:14">
      <c r="A299" t="s">
        <v>11729</v>
      </c>
      <c r="B299" s="20">
        <v>40427</v>
      </c>
      <c r="C299" s="115" t="s">
        <v>14786</v>
      </c>
      <c r="D299" s="134" t="s">
        <v>6246</v>
      </c>
      <c r="E299" s="134" t="s">
        <v>2793</v>
      </c>
      <c r="G299" s="81" t="s">
        <v>10392</v>
      </c>
      <c r="H299">
        <v>300</v>
      </c>
      <c r="L299" s="37">
        <v>2970</v>
      </c>
      <c r="M299" t="s">
        <v>4755</v>
      </c>
    </row>
    <row r="300" spans="1:14">
      <c r="A300" t="s">
        <v>11686</v>
      </c>
      <c r="B300" s="20">
        <v>40430</v>
      </c>
      <c r="C300" s="115" t="s">
        <v>14786</v>
      </c>
      <c r="D300" s="134" t="s">
        <v>6246</v>
      </c>
      <c r="E300" s="134" t="s">
        <v>2793</v>
      </c>
      <c r="G300" t="s">
        <v>4050</v>
      </c>
      <c r="H300">
        <v>30</v>
      </c>
      <c r="I300" t="s">
        <v>13145</v>
      </c>
      <c r="L300" s="37">
        <v>1300</v>
      </c>
      <c r="M300" t="s">
        <v>4755</v>
      </c>
    </row>
    <row r="301" spans="1:14">
      <c r="A301" t="s">
        <v>192</v>
      </c>
      <c r="B301" s="20">
        <v>40430</v>
      </c>
      <c r="C301" s="115" t="s">
        <v>14786</v>
      </c>
      <c r="D301" s="134" t="s">
        <v>8167</v>
      </c>
      <c r="E301" s="134" t="s">
        <v>15668</v>
      </c>
      <c r="G301" t="s">
        <v>1511</v>
      </c>
      <c r="H301">
        <v>73</v>
      </c>
      <c r="I301" t="s">
        <v>1114</v>
      </c>
      <c r="L301" s="37">
        <v>53000</v>
      </c>
      <c r="M301" t="s">
        <v>4755</v>
      </c>
    </row>
    <row r="302" spans="1:14">
      <c r="A302" t="s">
        <v>193</v>
      </c>
      <c r="B302" s="20">
        <v>40431</v>
      </c>
      <c r="C302" s="115" t="s">
        <v>14786</v>
      </c>
      <c r="D302" s="134" t="s">
        <v>15250</v>
      </c>
      <c r="E302" s="134" t="s">
        <v>4215</v>
      </c>
      <c r="G302" t="s">
        <v>11405</v>
      </c>
      <c r="H302">
        <v>1</v>
      </c>
      <c r="I302" t="s">
        <v>15330</v>
      </c>
      <c r="L302" s="37">
        <v>800</v>
      </c>
      <c r="M302" t="s">
        <v>4755</v>
      </c>
    </row>
    <row r="303" spans="1:14">
      <c r="A303" t="s">
        <v>12676</v>
      </c>
      <c r="B303" s="20">
        <v>40431</v>
      </c>
      <c r="C303" s="115" t="s">
        <v>14786</v>
      </c>
      <c r="D303" s="134" t="s">
        <v>6986</v>
      </c>
      <c r="E303" s="134" t="s">
        <v>3967</v>
      </c>
      <c r="G303" t="s">
        <v>13448</v>
      </c>
      <c r="H303">
        <v>1</v>
      </c>
      <c r="L303" s="37">
        <v>250</v>
      </c>
      <c r="M303" t="s">
        <v>4755</v>
      </c>
    </row>
    <row r="304" spans="1:14">
      <c r="A304" t="s">
        <v>12677</v>
      </c>
      <c r="B304" s="20">
        <v>40435</v>
      </c>
      <c r="C304" s="115" t="s">
        <v>14786</v>
      </c>
      <c r="D304" s="134" t="s">
        <v>13309</v>
      </c>
      <c r="E304" s="134" t="s">
        <v>4215</v>
      </c>
      <c r="G304" t="s">
        <v>13308</v>
      </c>
      <c r="H304">
        <v>1</v>
      </c>
      <c r="I304" t="s">
        <v>13145</v>
      </c>
      <c r="L304" s="37">
        <v>160</v>
      </c>
      <c r="M304" t="s">
        <v>4755</v>
      </c>
    </row>
    <row r="305" spans="1:14">
      <c r="A305" t="s">
        <v>12678</v>
      </c>
      <c r="B305" s="20">
        <v>40436</v>
      </c>
      <c r="C305" s="115" t="s">
        <v>14786</v>
      </c>
      <c r="D305" s="134" t="s">
        <v>7476</v>
      </c>
      <c r="E305" s="134" t="s">
        <v>15593</v>
      </c>
      <c r="G305" t="s">
        <v>8685</v>
      </c>
      <c r="H305">
        <v>40</v>
      </c>
      <c r="L305" s="37">
        <v>3500</v>
      </c>
      <c r="M305" t="s">
        <v>4755</v>
      </c>
    </row>
    <row r="306" spans="1:14">
      <c r="A306" t="s">
        <v>12679</v>
      </c>
      <c r="B306" s="20">
        <v>40437</v>
      </c>
      <c r="C306" s="115" t="s">
        <v>14786</v>
      </c>
      <c r="D306" s="134" t="s">
        <v>13377</v>
      </c>
      <c r="E306" s="134" t="s">
        <v>10274</v>
      </c>
      <c r="G306" t="s">
        <v>13378</v>
      </c>
      <c r="H306">
        <v>2</v>
      </c>
      <c r="I306" t="s">
        <v>13379</v>
      </c>
      <c r="J306" t="s">
        <v>9706</v>
      </c>
      <c r="L306" s="37">
        <v>4200</v>
      </c>
      <c r="M306" t="s">
        <v>4755</v>
      </c>
    </row>
    <row r="307" spans="1:14">
      <c r="A307" t="s">
        <v>12680</v>
      </c>
      <c r="B307" s="20">
        <v>40437</v>
      </c>
      <c r="C307" s="115" t="s">
        <v>14786</v>
      </c>
      <c r="D307" s="134" t="s">
        <v>455</v>
      </c>
      <c r="E307" s="134" t="s">
        <v>12085</v>
      </c>
      <c r="G307" t="s">
        <v>7230</v>
      </c>
      <c r="H307">
        <v>4</v>
      </c>
      <c r="I307" t="s">
        <v>10733</v>
      </c>
      <c r="L307" s="37">
        <v>40000</v>
      </c>
      <c r="M307" t="s">
        <v>4755</v>
      </c>
    </row>
    <row r="308" spans="1:14">
      <c r="A308" t="s">
        <v>12619</v>
      </c>
      <c r="B308" s="20">
        <v>40437</v>
      </c>
      <c r="C308" s="115" t="s">
        <v>14786</v>
      </c>
      <c r="D308" s="134" t="s">
        <v>1774</v>
      </c>
      <c r="E308" s="134" t="s">
        <v>4215</v>
      </c>
      <c r="G308" t="s">
        <v>1775</v>
      </c>
      <c r="H308">
        <v>1</v>
      </c>
      <c r="I308" t="s">
        <v>609</v>
      </c>
      <c r="L308" s="37">
        <v>1700</v>
      </c>
      <c r="M308" t="s">
        <v>4755</v>
      </c>
      <c r="N308" t="s">
        <v>11723</v>
      </c>
    </row>
    <row r="309" spans="1:14">
      <c r="A309" t="s">
        <v>12620</v>
      </c>
      <c r="B309" s="20">
        <v>40437</v>
      </c>
      <c r="C309" s="115" t="s">
        <v>14786</v>
      </c>
      <c r="D309" s="134" t="s">
        <v>14417</v>
      </c>
      <c r="E309" s="134" t="s">
        <v>15668</v>
      </c>
      <c r="G309" t="s">
        <v>13105</v>
      </c>
      <c r="H309">
        <v>55</v>
      </c>
      <c r="I309" t="s">
        <v>1114</v>
      </c>
      <c r="L309" s="37">
        <v>39500</v>
      </c>
      <c r="M309" t="s">
        <v>4755</v>
      </c>
    </row>
    <row r="310" spans="1:14">
      <c r="A310" t="s">
        <v>12621</v>
      </c>
      <c r="B310" s="20">
        <v>40438</v>
      </c>
      <c r="C310" s="115" t="s">
        <v>14786</v>
      </c>
      <c r="D310" s="134" t="s">
        <v>6246</v>
      </c>
      <c r="E310" s="134" t="s">
        <v>2793</v>
      </c>
      <c r="G310" t="s">
        <v>13105</v>
      </c>
      <c r="H310">
        <v>2</v>
      </c>
      <c r="I310" t="s">
        <v>5936</v>
      </c>
      <c r="L310" s="37">
        <v>2138</v>
      </c>
      <c r="M310" t="s">
        <v>4755</v>
      </c>
    </row>
    <row r="311" spans="1:14">
      <c r="A311" t="s">
        <v>1268</v>
      </c>
      <c r="B311" s="20">
        <v>40441</v>
      </c>
      <c r="C311" s="115" t="s">
        <v>14786</v>
      </c>
      <c r="D311" s="134" t="s">
        <v>4580</v>
      </c>
      <c r="E311" s="134" t="s">
        <v>7302</v>
      </c>
      <c r="G311" t="s">
        <v>13105</v>
      </c>
      <c r="H311">
        <v>1</v>
      </c>
      <c r="I311" t="s">
        <v>14195</v>
      </c>
      <c r="L311" s="37">
        <v>940</v>
      </c>
      <c r="M311" t="s">
        <v>4755</v>
      </c>
      <c r="N311" t="s">
        <v>11723</v>
      </c>
    </row>
    <row r="312" spans="1:14">
      <c r="A312" t="s">
        <v>1269</v>
      </c>
      <c r="B312" s="20">
        <v>40446</v>
      </c>
      <c r="C312" s="115" t="s">
        <v>14786</v>
      </c>
      <c r="D312" s="134" t="s">
        <v>10771</v>
      </c>
      <c r="E312" s="134" t="s">
        <v>13122</v>
      </c>
      <c r="G312" t="s">
        <v>11399</v>
      </c>
      <c r="H312">
        <v>3</v>
      </c>
      <c r="I312" t="s">
        <v>4423</v>
      </c>
      <c r="L312" t="s">
        <v>5183</v>
      </c>
      <c r="M312" t="s">
        <v>6741</v>
      </c>
    </row>
    <row r="313" spans="1:14">
      <c r="A313" t="s">
        <v>1270</v>
      </c>
      <c r="B313" s="20">
        <v>40448</v>
      </c>
      <c r="C313" s="115" t="s">
        <v>14786</v>
      </c>
      <c r="D313" s="134" t="s">
        <v>582</v>
      </c>
      <c r="E313" s="134" t="s">
        <v>10274</v>
      </c>
      <c r="G313" t="s">
        <v>13378</v>
      </c>
      <c r="H313">
        <v>1</v>
      </c>
      <c r="I313" t="s">
        <v>13379</v>
      </c>
      <c r="L313" s="37">
        <v>2300</v>
      </c>
      <c r="M313" t="s">
        <v>4755</v>
      </c>
    </row>
    <row r="314" spans="1:14">
      <c r="A314" t="s">
        <v>3002</v>
      </c>
      <c r="B314" s="20">
        <v>40448</v>
      </c>
      <c r="C314" s="115" t="s">
        <v>14786</v>
      </c>
      <c r="D314" s="134" t="s">
        <v>6800</v>
      </c>
      <c r="E314" s="134" t="s">
        <v>5662</v>
      </c>
      <c r="G314" t="s">
        <v>6801</v>
      </c>
      <c r="H314">
        <v>1</v>
      </c>
      <c r="I314" t="s">
        <v>6802</v>
      </c>
      <c r="L314" s="37">
        <v>1000</v>
      </c>
      <c r="M314" t="s">
        <v>4755</v>
      </c>
    </row>
    <row r="315" spans="1:14">
      <c r="A315" t="s">
        <v>3003</v>
      </c>
      <c r="B315" s="20">
        <v>40451</v>
      </c>
      <c r="C315" s="115" t="s">
        <v>14786</v>
      </c>
      <c r="D315" s="134" t="s">
        <v>280</v>
      </c>
      <c r="E315" s="134" t="s">
        <v>15638</v>
      </c>
      <c r="G315" t="s">
        <v>281</v>
      </c>
      <c r="H315">
        <v>2</v>
      </c>
      <c r="I315" t="s">
        <v>282</v>
      </c>
      <c r="L315" s="37">
        <v>500</v>
      </c>
      <c r="M315" t="s">
        <v>4755</v>
      </c>
      <c r="N315" t="s">
        <v>11723</v>
      </c>
    </row>
    <row r="316" spans="1:14">
      <c r="A316" t="s">
        <v>3004</v>
      </c>
      <c r="B316" s="20">
        <v>40451</v>
      </c>
      <c r="C316" s="115" t="s">
        <v>14786</v>
      </c>
      <c r="D316" s="134" t="s">
        <v>820</v>
      </c>
      <c r="E316" s="134" t="s">
        <v>6471</v>
      </c>
      <c r="G316" t="s">
        <v>819</v>
      </c>
      <c r="H316">
        <v>1</v>
      </c>
      <c r="I316" t="s">
        <v>5631</v>
      </c>
      <c r="L316" s="37">
        <v>977</v>
      </c>
      <c r="M316" t="s">
        <v>4755</v>
      </c>
    </row>
    <row r="317" spans="1:14">
      <c r="A317" t="s">
        <v>3574</v>
      </c>
      <c r="B317" s="20">
        <v>40452</v>
      </c>
      <c r="C317" s="115" t="s">
        <v>14786</v>
      </c>
      <c r="D317" s="134" t="s">
        <v>5414</v>
      </c>
      <c r="G317" t="s">
        <v>15013</v>
      </c>
      <c r="H317">
        <v>3</v>
      </c>
      <c r="I317" t="s">
        <v>5519</v>
      </c>
      <c r="L317" s="37">
        <v>2300</v>
      </c>
      <c r="M317" t="s">
        <v>4755</v>
      </c>
    </row>
    <row r="318" spans="1:14">
      <c r="A318" t="s">
        <v>3575</v>
      </c>
      <c r="B318" s="20">
        <v>40452</v>
      </c>
      <c r="C318" s="115" t="s">
        <v>14786</v>
      </c>
      <c r="D318" s="134" t="s">
        <v>1136</v>
      </c>
      <c r="E318" t="s">
        <v>4215</v>
      </c>
      <c r="G318" t="s">
        <v>281</v>
      </c>
      <c r="H318">
        <v>2</v>
      </c>
      <c r="I318" t="s">
        <v>282</v>
      </c>
      <c r="L318" s="37">
        <v>700</v>
      </c>
      <c r="M318" t="s">
        <v>4755</v>
      </c>
    </row>
    <row r="319" spans="1:14">
      <c r="A319" t="s">
        <v>13250</v>
      </c>
      <c r="B319" s="20">
        <v>40452</v>
      </c>
      <c r="C319" s="115" t="s">
        <v>14786</v>
      </c>
      <c r="D319" s="134" t="s">
        <v>14809</v>
      </c>
      <c r="E319" s="134" t="s">
        <v>7302</v>
      </c>
      <c r="G319" t="s">
        <v>15013</v>
      </c>
      <c r="H319">
        <v>3</v>
      </c>
      <c r="I319" t="s">
        <v>5519</v>
      </c>
      <c r="L319" s="37">
        <v>2300</v>
      </c>
      <c r="M319" t="s">
        <v>4755</v>
      </c>
    </row>
    <row r="320" spans="1:14">
      <c r="A320" t="s">
        <v>14993</v>
      </c>
      <c r="B320" s="20">
        <v>40455</v>
      </c>
      <c r="C320" s="115" t="s">
        <v>14786</v>
      </c>
      <c r="D320" s="134" t="s">
        <v>582</v>
      </c>
      <c r="E320" s="134" t="s">
        <v>10274</v>
      </c>
      <c r="G320" t="s">
        <v>8488</v>
      </c>
      <c r="H320">
        <v>6</v>
      </c>
      <c r="I320" t="s">
        <v>8489</v>
      </c>
      <c r="L320" s="37">
        <v>4300</v>
      </c>
      <c r="M320" t="s">
        <v>4755</v>
      </c>
    </row>
    <row r="321" spans="1:14">
      <c r="A321" t="s">
        <v>14994</v>
      </c>
      <c r="B321" s="20">
        <v>40457</v>
      </c>
      <c r="C321" s="115" t="s">
        <v>14786</v>
      </c>
      <c r="D321" s="134" t="s">
        <v>12735</v>
      </c>
      <c r="E321" s="134" t="s">
        <v>2178</v>
      </c>
      <c r="G321" t="s">
        <v>10981</v>
      </c>
      <c r="H321">
        <v>3</v>
      </c>
      <c r="I321" t="s">
        <v>10982</v>
      </c>
      <c r="L321" s="37">
        <v>2500</v>
      </c>
      <c r="M321" t="s">
        <v>4755</v>
      </c>
      <c r="N321" t="s">
        <v>11723</v>
      </c>
    </row>
    <row r="322" spans="1:14">
      <c r="A322" t="s">
        <v>13805</v>
      </c>
      <c r="B322" s="20">
        <v>40458</v>
      </c>
      <c r="C322" s="115" t="s">
        <v>14786</v>
      </c>
      <c r="D322" s="134" t="s">
        <v>13859</v>
      </c>
      <c r="E322" s="134" t="s">
        <v>1040</v>
      </c>
      <c r="G322" t="s">
        <v>15267</v>
      </c>
      <c r="H322">
        <v>1</v>
      </c>
      <c r="I322" t="s">
        <v>14312</v>
      </c>
      <c r="L322" s="37">
        <v>6800</v>
      </c>
      <c r="M322" t="s">
        <v>4755</v>
      </c>
    </row>
    <row r="323" spans="1:14">
      <c r="A323" t="s">
        <v>13806</v>
      </c>
      <c r="B323" s="20">
        <v>40459</v>
      </c>
      <c r="C323" s="115" t="s">
        <v>14786</v>
      </c>
      <c r="D323" s="134" t="s">
        <v>7868</v>
      </c>
      <c r="E323" s="134" t="s">
        <v>7574</v>
      </c>
      <c r="G323" t="s">
        <v>15570</v>
      </c>
      <c r="H323">
        <v>1</v>
      </c>
      <c r="I323" t="s">
        <v>6802</v>
      </c>
      <c r="L323" s="37">
        <v>3200</v>
      </c>
      <c r="M323" t="s">
        <v>4755</v>
      </c>
    </row>
    <row r="324" spans="1:14">
      <c r="A324" t="s">
        <v>13807</v>
      </c>
      <c r="B324" s="20">
        <v>40462</v>
      </c>
      <c r="C324" s="115" t="s">
        <v>14786</v>
      </c>
      <c r="D324" s="134" t="s">
        <v>9199</v>
      </c>
      <c r="E324" s="134" t="s">
        <v>11416</v>
      </c>
      <c r="G324" t="s">
        <v>15628</v>
      </c>
      <c r="H324">
        <v>1</v>
      </c>
      <c r="I324" t="s">
        <v>6802</v>
      </c>
      <c r="L324" s="37">
        <v>960</v>
      </c>
      <c r="M324" t="s">
        <v>4755</v>
      </c>
      <c r="N324" t="s">
        <v>11723</v>
      </c>
    </row>
    <row r="325" spans="1:14">
      <c r="A325" t="s">
        <v>7143</v>
      </c>
      <c r="B325" s="20">
        <v>40463</v>
      </c>
      <c r="C325" s="115" t="s">
        <v>14786</v>
      </c>
      <c r="D325" s="134" t="s">
        <v>780</v>
      </c>
      <c r="E325" s="134" t="s">
        <v>11416</v>
      </c>
      <c r="G325" t="s">
        <v>9638</v>
      </c>
      <c r="H325">
        <v>2</v>
      </c>
      <c r="I325" t="s">
        <v>6802</v>
      </c>
      <c r="L325" s="37">
        <v>680</v>
      </c>
      <c r="M325" t="s">
        <v>4755</v>
      </c>
      <c r="N325" t="s">
        <v>11723</v>
      </c>
    </row>
    <row r="326" spans="1:14">
      <c r="A326" t="s">
        <v>14364</v>
      </c>
      <c r="B326" s="20">
        <v>40465</v>
      </c>
      <c r="C326" s="115" t="s">
        <v>14786</v>
      </c>
      <c r="D326" s="134" t="s">
        <v>8090</v>
      </c>
      <c r="E326" s="134" t="s">
        <v>8091</v>
      </c>
      <c r="G326" t="s">
        <v>13077</v>
      </c>
      <c r="H326">
        <v>1</v>
      </c>
      <c r="I326" t="s">
        <v>1558</v>
      </c>
      <c r="L326" s="37">
        <v>13000</v>
      </c>
      <c r="M326" t="s">
        <v>4755</v>
      </c>
    </row>
    <row r="327" spans="1:14">
      <c r="A327" t="s">
        <v>14365</v>
      </c>
      <c r="B327" s="20">
        <v>40469</v>
      </c>
      <c r="C327" s="115" t="s">
        <v>14786</v>
      </c>
      <c r="D327" s="134" t="s">
        <v>13154</v>
      </c>
      <c r="E327" s="134" t="s">
        <v>7302</v>
      </c>
      <c r="G327" t="s">
        <v>3707</v>
      </c>
      <c r="H327">
        <v>1</v>
      </c>
      <c r="I327" s="54" t="s">
        <v>3708</v>
      </c>
      <c r="L327" s="37">
        <v>1015</v>
      </c>
      <c r="M327" t="s">
        <v>4755</v>
      </c>
    </row>
    <row r="328" spans="1:14">
      <c r="A328" t="s">
        <v>14366</v>
      </c>
      <c r="B328" s="20">
        <v>40469</v>
      </c>
      <c r="C328" s="115" t="s">
        <v>14786</v>
      </c>
      <c r="D328" s="134" t="s">
        <v>1343</v>
      </c>
      <c r="E328" s="134" t="s">
        <v>15041</v>
      </c>
      <c r="G328" t="s">
        <v>4427</v>
      </c>
      <c r="H328">
        <v>1</v>
      </c>
      <c r="I328" s="54" t="s">
        <v>6802</v>
      </c>
      <c r="L328" s="37">
        <v>850</v>
      </c>
      <c r="M328" t="s">
        <v>4755</v>
      </c>
    </row>
    <row r="329" spans="1:14">
      <c r="A329" t="s">
        <v>7207</v>
      </c>
      <c r="B329" s="20">
        <v>40470</v>
      </c>
      <c r="C329" s="115" t="s">
        <v>14786</v>
      </c>
      <c r="D329" s="134" t="s">
        <v>15665</v>
      </c>
      <c r="E329" s="134" t="s">
        <v>4215</v>
      </c>
      <c r="G329" t="s">
        <v>3453</v>
      </c>
      <c r="H329">
        <v>10</v>
      </c>
      <c r="I329" s="54" t="s">
        <v>14835</v>
      </c>
      <c r="L329" s="37">
        <v>1000</v>
      </c>
      <c r="M329" t="s">
        <v>4755</v>
      </c>
    </row>
    <row r="330" spans="1:14">
      <c r="A330" t="s">
        <v>7208</v>
      </c>
      <c r="B330" s="20">
        <v>40470</v>
      </c>
      <c r="C330" s="115" t="s">
        <v>14786</v>
      </c>
      <c r="D330" s="134" t="s">
        <v>13589</v>
      </c>
      <c r="E330" s="134" t="s">
        <v>2793</v>
      </c>
      <c r="G330" t="s">
        <v>11741</v>
      </c>
      <c r="H330">
        <v>40</v>
      </c>
      <c r="I330" s="54" t="s">
        <v>13589</v>
      </c>
      <c r="L330" s="37">
        <v>20000</v>
      </c>
      <c r="M330" t="s">
        <v>4755</v>
      </c>
      <c r="N330" t="s">
        <v>3274</v>
      </c>
    </row>
    <row r="331" spans="1:14">
      <c r="A331" t="s">
        <v>7209</v>
      </c>
      <c r="B331" s="20">
        <v>40470</v>
      </c>
      <c r="C331" s="115" t="s">
        <v>14786</v>
      </c>
      <c r="D331" s="134" t="s">
        <v>8060</v>
      </c>
      <c r="E331" s="134" t="s">
        <v>1040</v>
      </c>
      <c r="G331" t="s">
        <v>12490</v>
      </c>
      <c r="H331">
        <v>5</v>
      </c>
      <c r="L331" s="37">
        <v>1000</v>
      </c>
      <c r="M331" t="s">
        <v>4755</v>
      </c>
    </row>
    <row r="332" spans="1:14">
      <c r="A332" t="s">
        <v>15747</v>
      </c>
      <c r="B332" s="20">
        <v>40471</v>
      </c>
      <c r="C332" s="115" t="s">
        <v>14786</v>
      </c>
      <c r="D332" s="134" t="s">
        <v>6246</v>
      </c>
      <c r="E332" s="134" t="s">
        <v>2793</v>
      </c>
      <c r="G332" t="s">
        <v>7187</v>
      </c>
      <c r="H332">
        <v>1</v>
      </c>
      <c r="L332" s="37">
        <v>230</v>
      </c>
      <c r="M332" t="s">
        <v>4755</v>
      </c>
    </row>
    <row r="333" spans="1:14">
      <c r="A333" t="s">
        <v>15748</v>
      </c>
      <c r="B333" s="20">
        <v>40471</v>
      </c>
      <c r="C333" s="115" t="s">
        <v>14786</v>
      </c>
      <c r="D333" t="s">
        <v>1682</v>
      </c>
      <c r="E333" s="134" t="s">
        <v>1040</v>
      </c>
      <c r="G333" t="s">
        <v>1683</v>
      </c>
      <c r="H333">
        <v>1</v>
      </c>
      <c r="L333" s="37">
        <v>992</v>
      </c>
      <c r="M333" t="s">
        <v>4755</v>
      </c>
    </row>
    <row r="334" spans="1:14">
      <c r="A334" t="s">
        <v>15749</v>
      </c>
      <c r="B334" s="20">
        <v>40471</v>
      </c>
      <c r="C334" s="115" t="s">
        <v>14786</v>
      </c>
      <c r="D334" t="s">
        <v>13133</v>
      </c>
      <c r="E334" s="134" t="s">
        <v>4231</v>
      </c>
      <c r="G334" t="s">
        <v>11469</v>
      </c>
      <c r="H334">
        <v>3</v>
      </c>
      <c r="L334" s="37">
        <v>1800</v>
      </c>
      <c r="M334" t="s">
        <v>4755</v>
      </c>
      <c r="N334" t="s">
        <v>11723</v>
      </c>
    </row>
    <row r="335" spans="1:14">
      <c r="A335" t="s">
        <v>15750</v>
      </c>
      <c r="B335" s="20">
        <v>40472</v>
      </c>
      <c r="C335" s="115" t="s">
        <v>14786</v>
      </c>
      <c r="D335" t="s">
        <v>8090</v>
      </c>
      <c r="E335" s="134" t="s">
        <v>8091</v>
      </c>
      <c r="G335" t="s">
        <v>11009</v>
      </c>
      <c r="H335">
        <v>1</v>
      </c>
      <c r="L335" s="37">
        <v>1750</v>
      </c>
      <c r="M335" t="s">
        <v>4755</v>
      </c>
    </row>
    <row r="336" spans="1:14">
      <c r="A336" t="s">
        <v>15751</v>
      </c>
      <c r="B336" s="20">
        <v>40473</v>
      </c>
      <c r="C336" s="115" t="s">
        <v>14786</v>
      </c>
      <c r="D336" t="s">
        <v>1764</v>
      </c>
      <c r="E336" s="134" t="s">
        <v>15668</v>
      </c>
      <c r="G336" t="s">
        <v>31</v>
      </c>
      <c r="H336">
        <v>2</v>
      </c>
      <c r="L336" s="37">
        <v>1700</v>
      </c>
      <c r="M336" t="s">
        <v>4755</v>
      </c>
      <c r="N336" t="s">
        <v>11723</v>
      </c>
    </row>
    <row r="337" spans="1:14">
      <c r="A337" t="s">
        <v>15752</v>
      </c>
      <c r="B337" s="20">
        <v>40476</v>
      </c>
      <c r="C337" s="115" t="s">
        <v>14786</v>
      </c>
      <c r="D337" t="s">
        <v>15161</v>
      </c>
      <c r="E337" s="134" t="s">
        <v>4215</v>
      </c>
      <c r="G337" t="s">
        <v>2987</v>
      </c>
      <c r="H337">
        <v>10</v>
      </c>
      <c r="I337" t="s">
        <v>609</v>
      </c>
      <c r="L337" s="37">
        <v>6900</v>
      </c>
      <c r="M337" t="s">
        <v>4755</v>
      </c>
    </row>
    <row r="338" spans="1:14">
      <c r="A338" t="s">
        <v>15753</v>
      </c>
      <c r="B338" s="20">
        <v>40476</v>
      </c>
      <c r="C338" s="115" t="s">
        <v>14786</v>
      </c>
      <c r="D338" t="s">
        <v>2137</v>
      </c>
      <c r="E338" s="134" t="s">
        <v>15638</v>
      </c>
      <c r="G338" t="s">
        <v>15605</v>
      </c>
      <c r="H338">
        <v>1</v>
      </c>
      <c r="L338" s="37">
        <v>680</v>
      </c>
      <c r="M338" t="s">
        <v>4755</v>
      </c>
    </row>
    <row r="339" spans="1:14">
      <c r="A339" t="s">
        <v>15754</v>
      </c>
      <c r="B339" s="20">
        <v>40478</v>
      </c>
      <c r="C339" s="115" t="s">
        <v>14786</v>
      </c>
      <c r="D339" t="s">
        <v>6134</v>
      </c>
      <c r="E339" s="134" t="s">
        <v>11416</v>
      </c>
      <c r="G339" t="s">
        <v>11179</v>
      </c>
      <c r="H339">
        <v>1</v>
      </c>
      <c r="I339" t="s">
        <v>6135</v>
      </c>
      <c r="L339" s="37">
        <v>972</v>
      </c>
      <c r="M339" t="s">
        <v>4755</v>
      </c>
      <c r="N339" t="s">
        <v>11723</v>
      </c>
    </row>
    <row r="340" spans="1:14">
      <c r="A340" t="s">
        <v>15755</v>
      </c>
      <c r="B340" s="20">
        <v>40478</v>
      </c>
      <c r="C340" s="115" t="s">
        <v>14786</v>
      </c>
      <c r="D340" t="s">
        <v>15507</v>
      </c>
      <c r="E340" s="134" t="s">
        <v>4215</v>
      </c>
      <c r="G340" t="s">
        <v>11179</v>
      </c>
      <c r="H340">
        <v>1</v>
      </c>
      <c r="I340" t="s">
        <v>6135</v>
      </c>
      <c r="L340" s="37">
        <v>972</v>
      </c>
      <c r="M340" t="s">
        <v>4755</v>
      </c>
    </row>
    <row r="341" spans="1:14">
      <c r="A341" t="s">
        <v>15756</v>
      </c>
      <c r="B341" s="20">
        <v>40478</v>
      </c>
      <c r="C341" s="115" t="s">
        <v>14786</v>
      </c>
      <c r="D341" t="s">
        <v>7604</v>
      </c>
      <c r="E341" s="134" t="s">
        <v>4215</v>
      </c>
      <c r="G341" t="s">
        <v>11179</v>
      </c>
      <c r="H341">
        <v>1</v>
      </c>
      <c r="I341" t="s">
        <v>6135</v>
      </c>
      <c r="L341" s="37">
        <v>972</v>
      </c>
      <c r="M341" t="s">
        <v>4755</v>
      </c>
    </row>
    <row r="342" spans="1:14">
      <c r="A342" t="s">
        <v>15757</v>
      </c>
      <c r="B342" s="20">
        <v>40479</v>
      </c>
      <c r="C342" s="115" t="s">
        <v>14786</v>
      </c>
      <c r="D342" t="s">
        <v>2408</v>
      </c>
      <c r="E342" s="134" t="s">
        <v>15593</v>
      </c>
      <c r="G342" t="s">
        <v>7005</v>
      </c>
      <c r="H342">
        <v>1</v>
      </c>
      <c r="L342" s="37">
        <v>1900</v>
      </c>
      <c r="M342" t="s">
        <v>4755</v>
      </c>
    </row>
    <row r="343" spans="1:14">
      <c r="A343" t="s">
        <v>15758</v>
      </c>
      <c r="B343" s="20">
        <v>40480</v>
      </c>
      <c r="C343" s="115" t="s">
        <v>14786</v>
      </c>
      <c r="D343" t="s">
        <v>3936</v>
      </c>
      <c r="E343" s="134" t="s">
        <v>4099</v>
      </c>
      <c r="G343" t="s">
        <v>5175</v>
      </c>
      <c r="H343">
        <v>1</v>
      </c>
      <c r="L343" s="37">
        <v>1400</v>
      </c>
      <c r="M343" t="s">
        <v>4755</v>
      </c>
    </row>
    <row r="344" spans="1:14">
      <c r="A344" t="s">
        <v>15759</v>
      </c>
      <c r="B344" s="20">
        <v>40484</v>
      </c>
      <c r="C344" s="115" t="s">
        <v>14786</v>
      </c>
      <c r="D344" t="s">
        <v>12055</v>
      </c>
      <c r="E344" s="134" t="s">
        <v>1040</v>
      </c>
      <c r="G344" t="s">
        <v>2480</v>
      </c>
      <c r="H344">
        <v>1</v>
      </c>
      <c r="I344" t="s">
        <v>14835</v>
      </c>
      <c r="L344" s="37">
        <v>900</v>
      </c>
      <c r="M344" t="s">
        <v>4755</v>
      </c>
      <c r="N344" t="s">
        <v>11723</v>
      </c>
    </row>
    <row r="345" spans="1:14">
      <c r="A345" t="s">
        <v>15760</v>
      </c>
      <c r="B345" s="20">
        <v>40484</v>
      </c>
      <c r="C345" s="115" t="s">
        <v>14786</v>
      </c>
      <c r="D345" t="s">
        <v>5791</v>
      </c>
      <c r="E345" s="134" t="s">
        <v>4215</v>
      </c>
      <c r="G345" t="s">
        <v>12206</v>
      </c>
      <c r="H345">
        <v>5</v>
      </c>
      <c r="I345" t="s">
        <v>13379</v>
      </c>
      <c r="L345" s="37">
        <v>5300</v>
      </c>
      <c r="M345" t="s">
        <v>4755</v>
      </c>
    </row>
    <row r="346" spans="1:14">
      <c r="A346" t="s">
        <v>15761</v>
      </c>
      <c r="B346" s="20">
        <v>40484</v>
      </c>
      <c r="C346" s="115" t="s">
        <v>14786</v>
      </c>
      <c r="D346" t="s">
        <v>4236</v>
      </c>
      <c r="E346" s="134" t="s">
        <v>4215</v>
      </c>
      <c r="G346" t="s">
        <v>3453</v>
      </c>
      <c r="H346">
        <v>70</v>
      </c>
      <c r="L346" s="37">
        <v>8300</v>
      </c>
      <c r="M346" t="s">
        <v>4755</v>
      </c>
    </row>
    <row r="347" spans="1:14">
      <c r="A347" t="s">
        <v>12486</v>
      </c>
      <c r="B347" s="20">
        <v>40484</v>
      </c>
      <c r="C347" s="115" t="s">
        <v>14786</v>
      </c>
      <c r="D347" t="s">
        <v>13667</v>
      </c>
      <c r="E347" s="134" t="s">
        <v>14649</v>
      </c>
      <c r="G347" t="s">
        <v>3228</v>
      </c>
      <c r="H347">
        <v>4</v>
      </c>
      <c r="I347" t="s">
        <v>6802</v>
      </c>
      <c r="L347" s="37">
        <v>9000</v>
      </c>
      <c r="M347" t="s">
        <v>4755</v>
      </c>
    </row>
    <row r="348" spans="1:14">
      <c r="A348" t="s">
        <v>12487</v>
      </c>
      <c r="B348" s="20">
        <v>40484</v>
      </c>
      <c r="C348" s="115" t="s">
        <v>14786</v>
      </c>
      <c r="D348" t="s">
        <v>11832</v>
      </c>
      <c r="E348" s="134" t="s">
        <v>4215</v>
      </c>
      <c r="G348" t="s">
        <v>12547</v>
      </c>
      <c r="H348">
        <v>2</v>
      </c>
      <c r="I348" t="s">
        <v>1558</v>
      </c>
      <c r="M348" t="s">
        <v>11263</v>
      </c>
    </row>
    <row r="349" spans="1:14">
      <c r="A349" t="s">
        <v>12488</v>
      </c>
      <c r="B349" s="20">
        <v>40485</v>
      </c>
      <c r="C349" s="115" t="s">
        <v>14786</v>
      </c>
      <c r="D349" t="s">
        <v>5861</v>
      </c>
      <c r="E349" s="134" t="s">
        <v>2178</v>
      </c>
      <c r="G349" t="s">
        <v>11262</v>
      </c>
      <c r="H349">
        <v>1</v>
      </c>
      <c r="I349" t="s">
        <v>10982</v>
      </c>
      <c r="L349" s="37">
        <v>760</v>
      </c>
      <c r="M349" t="s">
        <v>4755</v>
      </c>
    </row>
    <row r="350" spans="1:14">
      <c r="A350" t="s">
        <v>12489</v>
      </c>
      <c r="B350" s="20">
        <v>40485</v>
      </c>
      <c r="C350" s="115" t="s">
        <v>14786</v>
      </c>
      <c r="D350" t="s">
        <v>540</v>
      </c>
      <c r="E350" s="134" t="s">
        <v>6471</v>
      </c>
      <c r="G350" t="s">
        <v>13006</v>
      </c>
      <c r="H350">
        <v>6</v>
      </c>
      <c r="I350" t="s">
        <v>13007</v>
      </c>
      <c r="L350" s="37">
        <v>5700</v>
      </c>
      <c r="M350" t="s">
        <v>4755</v>
      </c>
    </row>
    <row r="351" spans="1:14">
      <c r="A351" t="s">
        <v>4874</v>
      </c>
      <c r="B351" s="20">
        <v>40486</v>
      </c>
      <c r="C351" s="115" t="s">
        <v>14786</v>
      </c>
      <c r="D351" t="s">
        <v>6986</v>
      </c>
      <c r="E351" s="134" t="s">
        <v>3967</v>
      </c>
      <c r="G351" t="s">
        <v>5198</v>
      </c>
      <c r="H351">
        <v>10</v>
      </c>
      <c r="I351" t="s">
        <v>5199</v>
      </c>
      <c r="L351" s="37">
        <v>4400</v>
      </c>
      <c r="M351" t="s">
        <v>4755</v>
      </c>
      <c r="N351" t="s">
        <v>9583</v>
      </c>
    </row>
    <row r="352" spans="1:14" ht="13.5">
      <c r="A352" t="s">
        <v>4875</v>
      </c>
      <c r="B352" s="20">
        <v>40486</v>
      </c>
      <c r="C352" s="115" t="s">
        <v>14786</v>
      </c>
      <c r="D352" t="s">
        <v>10155</v>
      </c>
      <c r="E352" s="134" t="s">
        <v>1040</v>
      </c>
      <c r="G352" s="156" t="s">
        <v>10156</v>
      </c>
      <c r="H352">
        <v>1</v>
      </c>
      <c r="I352" t="s">
        <v>10155</v>
      </c>
      <c r="L352" s="37">
        <v>800</v>
      </c>
      <c r="M352" t="s">
        <v>4755</v>
      </c>
    </row>
    <row r="353" spans="1:14">
      <c r="A353" t="s">
        <v>4876</v>
      </c>
      <c r="B353" s="20">
        <v>40487</v>
      </c>
      <c r="C353" s="115" t="s">
        <v>14786</v>
      </c>
      <c r="D353" t="s">
        <v>12576</v>
      </c>
      <c r="E353" s="134" t="s">
        <v>4215</v>
      </c>
      <c r="F353" s="134" t="s">
        <v>13904</v>
      </c>
      <c r="G353" t="s">
        <v>12577</v>
      </c>
      <c r="H353">
        <v>4</v>
      </c>
      <c r="I353" t="s">
        <v>9278</v>
      </c>
      <c r="L353" s="37">
        <v>30000</v>
      </c>
      <c r="M353" t="s">
        <v>4755</v>
      </c>
      <c r="N353" t="s">
        <v>11723</v>
      </c>
    </row>
    <row r="354" spans="1:14">
      <c r="A354" t="s">
        <v>4877</v>
      </c>
      <c r="B354" s="20">
        <v>40490</v>
      </c>
      <c r="C354" s="115" t="s">
        <v>14786</v>
      </c>
      <c r="D354" t="s">
        <v>9199</v>
      </c>
      <c r="E354" s="134" t="s">
        <v>11416</v>
      </c>
      <c r="F354" s="134" t="s">
        <v>12840</v>
      </c>
      <c r="G354" t="s">
        <v>4657</v>
      </c>
      <c r="H354">
        <v>1</v>
      </c>
      <c r="I354" t="s">
        <v>14835</v>
      </c>
      <c r="L354" s="37">
        <v>920</v>
      </c>
      <c r="M354" t="s">
        <v>4755</v>
      </c>
      <c r="N354" t="s">
        <v>11723</v>
      </c>
    </row>
    <row r="355" spans="1:14">
      <c r="A355" t="s">
        <v>4878</v>
      </c>
      <c r="B355" s="20">
        <v>40490</v>
      </c>
      <c r="C355" s="115" t="s">
        <v>14786</v>
      </c>
      <c r="D355" t="s">
        <v>3087</v>
      </c>
      <c r="E355" s="134" t="s">
        <v>4215</v>
      </c>
      <c r="G355" t="s">
        <v>2358</v>
      </c>
      <c r="H355">
        <v>1</v>
      </c>
      <c r="L355" s="37">
        <v>329</v>
      </c>
      <c r="M355" t="s">
        <v>4755</v>
      </c>
      <c r="N355" t="s">
        <v>3088</v>
      </c>
    </row>
    <row r="356" spans="1:14">
      <c r="A356" t="s">
        <v>9799</v>
      </c>
      <c r="B356" s="20">
        <v>40490</v>
      </c>
      <c r="C356" s="115" t="s">
        <v>14786</v>
      </c>
      <c r="D356" t="s">
        <v>7894</v>
      </c>
      <c r="E356" s="134" t="s">
        <v>4215</v>
      </c>
      <c r="G356" t="s">
        <v>7893</v>
      </c>
      <c r="H356">
        <v>1</v>
      </c>
      <c r="I356" t="s">
        <v>7871</v>
      </c>
      <c r="L356" s="37">
        <v>750</v>
      </c>
      <c r="M356" t="s">
        <v>4755</v>
      </c>
    </row>
    <row r="357" spans="1:14">
      <c r="A357" t="s">
        <v>9800</v>
      </c>
      <c r="B357" s="20">
        <v>40491</v>
      </c>
      <c r="C357" s="115" t="s">
        <v>14786</v>
      </c>
      <c r="D357" t="s">
        <v>5152</v>
      </c>
      <c r="E357" s="134" t="s">
        <v>4215</v>
      </c>
      <c r="G357" t="s">
        <v>7803</v>
      </c>
      <c r="H357">
        <v>3</v>
      </c>
      <c r="L357" s="37">
        <v>150</v>
      </c>
      <c r="M357" t="s">
        <v>4755</v>
      </c>
    </row>
    <row r="358" spans="1:14">
      <c r="A358" t="s">
        <v>9801</v>
      </c>
      <c r="B358" s="20">
        <v>40491</v>
      </c>
      <c r="C358" s="115" t="s">
        <v>14786</v>
      </c>
      <c r="D358" t="s">
        <v>15250</v>
      </c>
      <c r="E358" s="134" t="s">
        <v>4215</v>
      </c>
      <c r="G358" t="s">
        <v>2358</v>
      </c>
      <c r="H358">
        <v>1</v>
      </c>
      <c r="L358" s="37">
        <v>329</v>
      </c>
      <c r="M358" t="s">
        <v>4755</v>
      </c>
    </row>
    <row r="359" spans="1:14">
      <c r="A359" t="s">
        <v>9802</v>
      </c>
      <c r="B359" s="20">
        <v>40491</v>
      </c>
      <c r="C359" s="115" t="s">
        <v>14786</v>
      </c>
      <c r="D359" t="s">
        <v>970</v>
      </c>
      <c r="E359" s="134" t="s">
        <v>4215</v>
      </c>
      <c r="G359" t="s">
        <v>11231</v>
      </c>
      <c r="H359">
        <v>1</v>
      </c>
      <c r="I359" t="s">
        <v>609</v>
      </c>
      <c r="L359" s="37">
        <v>650</v>
      </c>
      <c r="M359" t="s">
        <v>4755</v>
      </c>
    </row>
    <row r="360" spans="1:14">
      <c r="A360" t="s">
        <v>9803</v>
      </c>
      <c r="B360" s="20">
        <v>40491</v>
      </c>
      <c r="C360" s="115" t="s">
        <v>14786</v>
      </c>
      <c r="D360" t="s">
        <v>9199</v>
      </c>
      <c r="E360" s="134" t="s">
        <v>11416</v>
      </c>
      <c r="G360" t="s">
        <v>12322</v>
      </c>
      <c r="H360">
        <v>1</v>
      </c>
      <c r="I360" t="s">
        <v>12323</v>
      </c>
      <c r="L360" s="37">
        <v>3500</v>
      </c>
      <c r="M360" t="s">
        <v>4755</v>
      </c>
    </row>
    <row r="361" spans="1:14">
      <c r="A361" t="s">
        <v>9804</v>
      </c>
      <c r="B361" s="20">
        <v>40491</v>
      </c>
      <c r="C361" s="115" t="s">
        <v>14786</v>
      </c>
      <c r="D361" t="s">
        <v>11486</v>
      </c>
      <c r="E361" s="134" t="s">
        <v>4215</v>
      </c>
      <c r="G361" t="s">
        <v>11485</v>
      </c>
      <c r="H361">
        <v>5</v>
      </c>
      <c r="I361" t="s">
        <v>13379</v>
      </c>
      <c r="L361" s="37">
        <v>3500</v>
      </c>
      <c r="M361" t="s">
        <v>4755</v>
      </c>
    </row>
    <row r="362" spans="1:14">
      <c r="A362" t="s">
        <v>9805</v>
      </c>
      <c r="B362" s="20">
        <v>40491</v>
      </c>
      <c r="C362" s="115" t="s">
        <v>14786</v>
      </c>
      <c r="D362" t="s">
        <v>1764</v>
      </c>
      <c r="E362" s="134" t="s">
        <v>15668</v>
      </c>
      <c r="G362" t="s">
        <v>4863</v>
      </c>
      <c r="H362">
        <v>3</v>
      </c>
      <c r="I362" t="s">
        <v>1114</v>
      </c>
      <c r="L362" s="37">
        <v>2000</v>
      </c>
      <c r="M362" t="s">
        <v>4755</v>
      </c>
    </row>
    <row r="363" spans="1:14">
      <c r="A363" t="s">
        <v>7962</v>
      </c>
      <c r="B363" s="20">
        <v>40491</v>
      </c>
      <c r="C363" s="115" t="s">
        <v>14786</v>
      </c>
      <c r="D363" t="s">
        <v>4346</v>
      </c>
      <c r="E363" s="134" t="s">
        <v>4215</v>
      </c>
      <c r="G363" t="s">
        <v>12171</v>
      </c>
      <c r="H363">
        <v>1</v>
      </c>
      <c r="I363" t="s">
        <v>7232</v>
      </c>
      <c r="L363" s="37">
        <v>860</v>
      </c>
      <c r="M363" t="s">
        <v>4755</v>
      </c>
      <c r="N363" t="s">
        <v>11723</v>
      </c>
    </row>
    <row r="364" spans="1:14">
      <c r="A364" t="s">
        <v>7963</v>
      </c>
      <c r="B364" s="20">
        <v>40491</v>
      </c>
      <c r="C364" s="115" t="s">
        <v>14786</v>
      </c>
      <c r="D364" t="s">
        <v>986</v>
      </c>
      <c r="E364" s="134" t="s">
        <v>4215</v>
      </c>
      <c r="G364" t="s">
        <v>7231</v>
      </c>
      <c r="H364">
        <v>9</v>
      </c>
      <c r="I364" t="s">
        <v>14835</v>
      </c>
      <c r="L364" s="37">
        <v>13800</v>
      </c>
      <c r="M364" t="s">
        <v>4755</v>
      </c>
    </row>
    <row r="365" spans="1:14">
      <c r="A365" t="s">
        <v>13001</v>
      </c>
      <c r="B365" s="20">
        <v>40497</v>
      </c>
      <c r="C365" s="115" t="s">
        <v>14786</v>
      </c>
      <c r="D365" t="s">
        <v>12517</v>
      </c>
      <c r="E365" s="134" t="s">
        <v>2178</v>
      </c>
      <c r="G365" s="16" t="s">
        <v>12584</v>
      </c>
      <c r="H365">
        <v>2</v>
      </c>
      <c r="I365" t="s">
        <v>14835</v>
      </c>
      <c r="L365" s="37">
        <v>1700</v>
      </c>
      <c r="M365" t="s">
        <v>4755</v>
      </c>
    </row>
    <row r="366" spans="1:14">
      <c r="A366" t="s">
        <v>13002</v>
      </c>
      <c r="B366" s="20">
        <v>40497</v>
      </c>
      <c r="C366" s="115" t="s">
        <v>14786</v>
      </c>
      <c r="D366" t="s">
        <v>1076</v>
      </c>
      <c r="E366" s="134" t="s">
        <v>15041</v>
      </c>
      <c r="G366" t="s">
        <v>8109</v>
      </c>
      <c r="H366">
        <v>1</v>
      </c>
      <c r="I366" t="s">
        <v>14835</v>
      </c>
      <c r="L366" s="37">
        <v>1000</v>
      </c>
      <c r="M366" t="s">
        <v>4755</v>
      </c>
      <c r="N366" t="s">
        <v>11723</v>
      </c>
    </row>
    <row r="367" spans="1:14">
      <c r="A367" t="s">
        <v>13003</v>
      </c>
      <c r="B367" s="20">
        <v>40497</v>
      </c>
      <c r="C367" s="115" t="s">
        <v>14786</v>
      </c>
      <c r="D367" t="s">
        <v>14201</v>
      </c>
      <c r="E367" s="134" t="s">
        <v>15638</v>
      </c>
      <c r="G367" t="s">
        <v>8831</v>
      </c>
      <c r="H367">
        <v>4</v>
      </c>
      <c r="I367" t="s">
        <v>14835</v>
      </c>
      <c r="L367" s="37">
        <v>2000</v>
      </c>
      <c r="M367" t="s">
        <v>4755</v>
      </c>
    </row>
    <row r="368" spans="1:14">
      <c r="A368" t="s">
        <v>13004</v>
      </c>
      <c r="B368" s="20">
        <v>40497</v>
      </c>
      <c r="C368" s="115" t="s">
        <v>14786</v>
      </c>
      <c r="D368" t="s">
        <v>7078</v>
      </c>
      <c r="E368" s="134" t="s">
        <v>10274</v>
      </c>
      <c r="G368" t="s">
        <v>12206</v>
      </c>
      <c r="H368">
        <v>5</v>
      </c>
      <c r="I368" t="s">
        <v>13379</v>
      </c>
      <c r="L368" s="37">
        <v>5310</v>
      </c>
      <c r="M368" t="s">
        <v>4755</v>
      </c>
    </row>
    <row r="369" spans="1:14">
      <c r="A369" t="s">
        <v>13005</v>
      </c>
      <c r="B369" s="20">
        <v>40497</v>
      </c>
      <c r="C369" s="115" t="s">
        <v>14786</v>
      </c>
      <c r="D369" s="16" t="s">
        <v>9584</v>
      </c>
      <c r="E369" s="134" t="s">
        <v>15593</v>
      </c>
      <c r="G369" t="s">
        <v>9585</v>
      </c>
      <c r="H369">
        <v>1</v>
      </c>
      <c r="I369" t="s">
        <v>12237</v>
      </c>
      <c r="L369" s="37">
        <v>155</v>
      </c>
      <c r="M369" t="s">
        <v>4755</v>
      </c>
    </row>
    <row r="370" spans="1:14">
      <c r="A370" t="s">
        <v>12548</v>
      </c>
      <c r="B370" s="20">
        <v>40497</v>
      </c>
      <c r="C370" s="115" t="s">
        <v>14786</v>
      </c>
      <c r="D370" s="16" t="s">
        <v>13667</v>
      </c>
      <c r="E370" s="16" t="s">
        <v>2203</v>
      </c>
      <c r="G370" t="s">
        <v>12485</v>
      </c>
      <c r="H370">
        <v>1</v>
      </c>
      <c r="I370" t="s">
        <v>4425</v>
      </c>
      <c r="L370" s="37">
        <v>3548</v>
      </c>
      <c r="M370" t="s">
        <v>4755</v>
      </c>
    </row>
    <row r="371" spans="1:14">
      <c r="A371" t="s">
        <v>12549</v>
      </c>
      <c r="B371" s="20">
        <v>40498</v>
      </c>
      <c r="C371" s="115" t="s">
        <v>14786</v>
      </c>
      <c r="D371" s="16" t="s">
        <v>812</v>
      </c>
      <c r="E371" s="16" t="s">
        <v>4215</v>
      </c>
      <c r="G371" t="s">
        <v>3098</v>
      </c>
      <c r="H371">
        <v>1</v>
      </c>
      <c r="I371" t="s">
        <v>609</v>
      </c>
      <c r="L371" s="37">
        <v>650</v>
      </c>
      <c r="M371" t="s">
        <v>4755</v>
      </c>
      <c r="N371" t="s">
        <v>11723</v>
      </c>
    </row>
    <row r="372" spans="1:14" ht="12" customHeight="1">
      <c r="A372" t="s">
        <v>12550</v>
      </c>
      <c r="B372" s="20">
        <v>40498</v>
      </c>
      <c r="C372" s="115" t="s">
        <v>14786</v>
      </c>
      <c r="D372" s="16" t="s">
        <v>12735</v>
      </c>
      <c r="E372" s="16" t="s">
        <v>2178</v>
      </c>
      <c r="G372" s="87" t="s">
        <v>5007</v>
      </c>
      <c r="H372">
        <v>1</v>
      </c>
      <c r="I372" t="s">
        <v>5008</v>
      </c>
      <c r="L372" s="37">
        <v>2000</v>
      </c>
      <c r="M372" t="s">
        <v>4755</v>
      </c>
    </row>
    <row r="373" spans="1:14">
      <c r="A373" t="s">
        <v>12551</v>
      </c>
      <c r="B373" s="20">
        <v>40499</v>
      </c>
      <c r="C373" s="115" t="s">
        <v>14786</v>
      </c>
      <c r="D373" s="16" t="s">
        <v>7177</v>
      </c>
      <c r="E373" s="16" t="s">
        <v>4215</v>
      </c>
      <c r="G373" t="s">
        <v>9541</v>
      </c>
      <c r="H373">
        <v>4</v>
      </c>
      <c r="I373" t="s">
        <v>9542</v>
      </c>
      <c r="L373" s="37">
        <v>3500</v>
      </c>
      <c r="M373" t="s">
        <v>4755</v>
      </c>
    </row>
    <row r="374" spans="1:14">
      <c r="A374" t="s">
        <v>12552</v>
      </c>
      <c r="B374" s="20">
        <v>40499</v>
      </c>
      <c r="C374" s="115" t="s">
        <v>14786</v>
      </c>
      <c r="D374" s="16" t="s">
        <v>2292</v>
      </c>
      <c r="E374" s="16" t="s">
        <v>15593</v>
      </c>
      <c r="G374" t="s">
        <v>8674</v>
      </c>
      <c r="H374">
        <v>20</v>
      </c>
      <c r="I374" t="s">
        <v>12237</v>
      </c>
      <c r="L374" s="37">
        <v>400</v>
      </c>
      <c r="M374" t="s">
        <v>4755</v>
      </c>
    </row>
    <row r="375" spans="1:14">
      <c r="A375" t="s">
        <v>1446</v>
      </c>
      <c r="B375" s="20">
        <v>40499</v>
      </c>
      <c r="C375" s="115" t="s">
        <v>14786</v>
      </c>
      <c r="D375" s="16" t="s">
        <v>1076</v>
      </c>
      <c r="E375" s="16" t="s">
        <v>15041</v>
      </c>
      <c r="G375" t="s">
        <v>14854</v>
      </c>
      <c r="H375">
        <v>1</v>
      </c>
      <c r="I375" t="s">
        <v>14855</v>
      </c>
      <c r="L375" s="37">
        <v>3800</v>
      </c>
      <c r="M375" t="s">
        <v>4755</v>
      </c>
    </row>
    <row r="376" spans="1:14">
      <c r="A376" t="s">
        <v>1447</v>
      </c>
      <c r="B376" s="20">
        <v>40500</v>
      </c>
      <c r="C376" s="115" t="s">
        <v>14786</v>
      </c>
      <c r="D376" s="16" t="s">
        <v>8862</v>
      </c>
      <c r="E376" s="16" t="s">
        <v>4215</v>
      </c>
      <c r="G376" t="s">
        <v>8863</v>
      </c>
      <c r="H376">
        <v>1</v>
      </c>
      <c r="I376" t="s">
        <v>14835</v>
      </c>
      <c r="L376" s="37">
        <v>500</v>
      </c>
      <c r="M376" t="s">
        <v>4755</v>
      </c>
    </row>
    <row r="377" spans="1:14">
      <c r="A377" t="s">
        <v>1448</v>
      </c>
      <c r="B377" s="20">
        <v>40500</v>
      </c>
      <c r="C377" s="115" t="s">
        <v>14786</v>
      </c>
      <c r="D377" s="16" t="s">
        <v>1076</v>
      </c>
      <c r="E377" s="16" t="s">
        <v>4215</v>
      </c>
      <c r="G377" t="s">
        <v>10224</v>
      </c>
      <c r="H377">
        <v>3</v>
      </c>
      <c r="I377" t="s">
        <v>10225</v>
      </c>
      <c r="L377" s="37">
        <v>2500</v>
      </c>
      <c r="M377" t="s">
        <v>4755</v>
      </c>
    </row>
    <row r="378" spans="1:14">
      <c r="A378" t="s">
        <v>1449</v>
      </c>
      <c r="B378" s="20">
        <v>40504</v>
      </c>
      <c r="C378" s="115" t="s">
        <v>14786</v>
      </c>
      <c r="D378" s="16" t="s">
        <v>5861</v>
      </c>
      <c r="E378" s="16" t="s">
        <v>2178</v>
      </c>
      <c r="G378" t="s">
        <v>2869</v>
      </c>
      <c r="H378">
        <v>4</v>
      </c>
      <c r="I378" t="s">
        <v>14835</v>
      </c>
      <c r="L378" s="37">
        <v>1000</v>
      </c>
      <c r="M378" t="s">
        <v>4755</v>
      </c>
    </row>
    <row r="379" spans="1:14">
      <c r="A379" t="s">
        <v>1450</v>
      </c>
      <c r="B379" s="20">
        <v>40504</v>
      </c>
      <c r="C379" s="115" t="s">
        <v>14786</v>
      </c>
      <c r="D379" s="16" t="s">
        <v>1657</v>
      </c>
      <c r="E379" s="16" t="s">
        <v>2203</v>
      </c>
      <c r="G379" t="s">
        <v>1658</v>
      </c>
      <c r="H379">
        <v>4</v>
      </c>
      <c r="I379" t="s">
        <v>15461</v>
      </c>
      <c r="L379" s="37">
        <v>900</v>
      </c>
      <c r="M379" t="s">
        <v>4755</v>
      </c>
    </row>
    <row r="380" spans="1:14">
      <c r="A380" t="s">
        <v>10172</v>
      </c>
      <c r="B380" s="20">
        <v>40504</v>
      </c>
      <c r="C380" s="115" t="s">
        <v>14786</v>
      </c>
      <c r="D380" s="16" t="s">
        <v>9420</v>
      </c>
      <c r="E380" s="16" t="s">
        <v>4215</v>
      </c>
      <c r="G380" s="16" t="s">
        <v>9421</v>
      </c>
      <c r="H380">
        <v>1</v>
      </c>
      <c r="I380" t="s">
        <v>2163</v>
      </c>
      <c r="L380" s="37">
        <v>750</v>
      </c>
      <c r="M380" t="s">
        <v>4755</v>
      </c>
    </row>
    <row r="381" spans="1:14">
      <c r="A381" t="s">
        <v>10173</v>
      </c>
      <c r="B381" s="20">
        <v>40505</v>
      </c>
      <c r="C381" s="115" t="s">
        <v>14786</v>
      </c>
      <c r="D381" s="16" t="s">
        <v>3113</v>
      </c>
      <c r="E381" s="16" t="s">
        <v>8222</v>
      </c>
      <c r="G381" s="16" t="s">
        <v>3114</v>
      </c>
      <c r="H381">
        <v>2</v>
      </c>
      <c r="I381" t="s">
        <v>14835</v>
      </c>
      <c r="L381" s="37">
        <v>340</v>
      </c>
      <c r="M381" t="s">
        <v>4755</v>
      </c>
    </row>
    <row r="382" spans="1:14">
      <c r="A382" t="s">
        <v>10174</v>
      </c>
      <c r="B382" s="20">
        <v>40505</v>
      </c>
      <c r="C382" s="115" t="s">
        <v>14786</v>
      </c>
      <c r="D382" s="16" t="s">
        <v>5496</v>
      </c>
      <c r="E382" s="16" t="s">
        <v>1040</v>
      </c>
      <c r="G382" s="16" t="s">
        <v>8803</v>
      </c>
      <c r="H382">
        <v>1</v>
      </c>
      <c r="I382" t="s">
        <v>5495</v>
      </c>
      <c r="L382" s="37">
        <v>130</v>
      </c>
      <c r="M382" t="s">
        <v>4755</v>
      </c>
    </row>
    <row r="383" spans="1:14">
      <c r="A383" t="s">
        <v>4532</v>
      </c>
      <c r="B383" s="20">
        <v>40506</v>
      </c>
      <c r="C383" s="115" t="s">
        <v>14786</v>
      </c>
      <c r="D383" s="16" t="s">
        <v>6246</v>
      </c>
      <c r="E383" s="16" t="s">
        <v>2793</v>
      </c>
      <c r="G383" s="16" t="s">
        <v>7372</v>
      </c>
      <c r="H383">
        <v>16</v>
      </c>
      <c r="I383" t="s">
        <v>7373</v>
      </c>
      <c r="L383" s="37">
        <v>9500</v>
      </c>
      <c r="M383" t="s">
        <v>4755</v>
      </c>
    </row>
    <row r="384" spans="1:14">
      <c r="A384" t="s">
        <v>4533</v>
      </c>
      <c r="B384" s="20">
        <v>40507</v>
      </c>
      <c r="C384" s="115" t="s">
        <v>14786</v>
      </c>
      <c r="D384" s="16" t="s">
        <v>3231</v>
      </c>
      <c r="E384" s="16" t="s">
        <v>15593</v>
      </c>
      <c r="G384" s="16" t="s">
        <v>12295</v>
      </c>
      <c r="H384">
        <v>4</v>
      </c>
      <c r="I384" t="s">
        <v>15461</v>
      </c>
      <c r="L384" s="37">
        <v>1520</v>
      </c>
      <c r="M384" t="s">
        <v>4755</v>
      </c>
    </row>
    <row r="385" spans="1:14">
      <c r="A385" t="s">
        <v>4534</v>
      </c>
      <c r="B385" s="20">
        <v>40507</v>
      </c>
      <c r="C385" s="115" t="s">
        <v>14786</v>
      </c>
      <c r="D385" s="16" t="s">
        <v>9356</v>
      </c>
      <c r="E385" s="16" t="s">
        <v>8222</v>
      </c>
      <c r="G385" s="16" t="s">
        <v>12100</v>
      </c>
      <c r="H385">
        <v>3</v>
      </c>
      <c r="L385" s="37">
        <v>2500</v>
      </c>
      <c r="M385" t="s">
        <v>4755</v>
      </c>
    </row>
    <row r="386" spans="1:14">
      <c r="A386" t="s">
        <v>4535</v>
      </c>
      <c r="B386" s="20">
        <v>40508</v>
      </c>
      <c r="C386" s="115" t="s">
        <v>14786</v>
      </c>
      <c r="D386" s="16" t="s">
        <v>2347</v>
      </c>
      <c r="E386" s="16" t="s">
        <v>4215</v>
      </c>
      <c r="G386" s="16" t="s">
        <v>11442</v>
      </c>
      <c r="H386">
        <v>1</v>
      </c>
      <c r="I386" t="s">
        <v>14835</v>
      </c>
      <c r="L386" s="37">
        <v>800</v>
      </c>
      <c r="M386" t="s">
        <v>4755</v>
      </c>
    </row>
    <row r="387" spans="1:14">
      <c r="A387" t="s">
        <v>4536</v>
      </c>
      <c r="B387" s="20">
        <v>40508</v>
      </c>
      <c r="C387" s="115" t="s">
        <v>14786</v>
      </c>
      <c r="D387" s="16" t="s">
        <v>13351</v>
      </c>
      <c r="E387" s="16" t="s">
        <v>4215</v>
      </c>
      <c r="G387" s="16" t="s">
        <v>11399</v>
      </c>
      <c r="I387" t="s">
        <v>13352</v>
      </c>
      <c r="L387" s="37">
        <v>25400</v>
      </c>
      <c r="M387" t="s">
        <v>4755</v>
      </c>
    </row>
    <row r="388" spans="1:14">
      <c r="A388" t="s">
        <v>4537</v>
      </c>
      <c r="B388" s="20">
        <v>40508</v>
      </c>
      <c r="C388" s="115" t="s">
        <v>14786</v>
      </c>
      <c r="D388" s="16" t="s">
        <v>6986</v>
      </c>
      <c r="E388" s="16" t="s">
        <v>3967</v>
      </c>
      <c r="G388" s="16" t="s">
        <v>5479</v>
      </c>
      <c r="H388">
        <v>40</v>
      </c>
      <c r="I388" t="s">
        <v>14392</v>
      </c>
      <c r="L388" s="37">
        <v>25000</v>
      </c>
      <c r="M388" t="s">
        <v>4755</v>
      </c>
    </row>
    <row r="389" spans="1:14">
      <c r="A389" t="s">
        <v>4538</v>
      </c>
      <c r="B389" s="20">
        <v>40511</v>
      </c>
      <c r="C389" s="115" t="s">
        <v>14786</v>
      </c>
      <c r="D389" s="16" t="s">
        <v>13049</v>
      </c>
      <c r="E389" s="16" t="s">
        <v>4215</v>
      </c>
      <c r="G389" s="16" t="s">
        <v>13050</v>
      </c>
      <c r="H389">
        <v>1</v>
      </c>
      <c r="I389" t="s">
        <v>13051</v>
      </c>
      <c r="L389" s="37">
        <v>750</v>
      </c>
      <c r="M389" t="s">
        <v>4755</v>
      </c>
    </row>
    <row r="390" spans="1:14">
      <c r="A390" t="s">
        <v>114</v>
      </c>
      <c r="B390" s="20">
        <v>40512</v>
      </c>
      <c r="C390" s="115" t="s">
        <v>14786</v>
      </c>
      <c r="D390" s="16" t="s">
        <v>11832</v>
      </c>
      <c r="E390" s="16" t="s">
        <v>4215</v>
      </c>
      <c r="G390" s="16" t="s">
        <v>14192</v>
      </c>
      <c r="H390">
        <v>13</v>
      </c>
      <c r="I390" t="s">
        <v>956</v>
      </c>
      <c r="L390" s="37">
        <v>1500</v>
      </c>
      <c r="M390" t="s">
        <v>4755</v>
      </c>
    </row>
    <row r="391" spans="1:14">
      <c r="A391" t="s">
        <v>1363</v>
      </c>
      <c r="B391" s="20">
        <v>40513</v>
      </c>
      <c r="C391" s="115" t="s">
        <v>14786</v>
      </c>
      <c r="D391" s="16" t="s">
        <v>15423</v>
      </c>
      <c r="E391" s="16" t="s">
        <v>15638</v>
      </c>
      <c r="G391" s="16" t="s">
        <v>6142</v>
      </c>
      <c r="H391">
        <v>5</v>
      </c>
      <c r="I391" t="s">
        <v>14835</v>
      </c>
      <c r="L391" s="37">
        <v>2890</v>
      </c>
      <c r="M391" t="s">
        <v>4755</v>
      </c>
    </row>
    <row r="392" spans="1:14">
      <c r="A392" t="s">
        <v>1364</v>
      </c>
      <c r="B392" s="20">
        <v>40515</v>
      </c>
      <c r="C392" s="115" t="s">
        <v>14786</v>
      </c>
      <c r="D392" s="16" t="s">
        <v>15455</v>
      </c>
      <c r="E392" s="16" t="s">
        <v>5662</v>
      </c>
      <c r="G392" s="16" t="s">
        <v>15456</v>
      </c>
      <c r="H392">
        <v>1</v>
      </c>
      <c r="I392" t="s">
        <v>15457</v>
      </c>
      <c r="L392" s="37">
        <v>6200</v>
      </c>
      <c r="M392" t="s">
        <v>4755</v>
      </c>
    </row>
    <row r="393" spans="1:14">
      <c r="A393" t="s">
        <v>1365</v>
      </c>
      <c r="B393" s="20">
        <v>40518</v>
      </c>
      <c r="C393" s="115" t="s">
        <v>14786</v>
      </c>
      <c r="D393" s="16" t="s">
        <v>6986</v>
      </c>
      <c r="E393" s="16" t="s">
        <v>3967</v>
      </c>
      <c r="G393" s="16" t="s">
        <v>727</v>
      </c>
      <c r="H393">
        <v>3</v>
      </c>
      <c r="I393" t="s">
        <v>14835</v>
      </c>
      <c r="L393" s="37">
        <v>2200</v>
      </c>
      <c r="M393" t="s">
        <v>4755</v>
      </c>
    </row>
    <row r="394" spans="1:14">
      <c r="A394" t="s">
        <v>1366</v>
      </c>
      <c r="B394" s="20">
        <v>40518</v>
      </c>
      <c r="C394" s="115" t="s">
        <v>14786</v>
      </c>
      <c r="D394" s="16" t="s">
        <v>6862</v>
      </c>
      <c r="E394" s="16" t="s">
        <v>7302</v>
      </c>
      <c r="G394" s="16" t="s">
        <v>10349</v>
      </c>
      <c r="H394">
        <v>1</v>
      </c>
      <c r="I394" t="s">
        <v>14835</v>
      </c>
      <c r="L394" s="37">
        <v>2500</v>
      </c>
      <c r="M394" t="s">
        <v>4755</v>
      </c>
      <c r="N394" t="s">
        <v>11723</v>
      </c>
    </row>
    <row r="395" spans="1:14">
      <c r="A395" t="s">
        <v>1367</v>
      </c>
      <c r="B395" s="20">
        <v>40519</v>
      </c>
      <c r="C395" s="115" t="s">
        <v>14786</v>
      </c>
      <c r="D395" s="16" t="s">
        <v>4580</v>
      </c>
      <c r="E395" s="16" t="s">
        <v>7302</v>
      </c>
      <c r="G395" t="s">
        <v>12077</v>
      </c>
      <c r="H395">
        <v>1</v>
      </c>
      <c r="I395" t="s">
        <v>6802</v>
      </c>
      <c r="L395" s="37">
        <v>800</v>
      </c>
      <c r="M395" t="s">
        <v>4755</v>
      </c>
    </row>
    <row r="396" spans="1:14">
      <c r="A396" t="s">
        <v>1368</v>
      </c>
      <c r="B396" s="20">
        <v>40519</v>
      </c>
      <c r="C396" s="115" t="s">
        <v>14786</v>
      </c>
      <c r="D396" s="16" t="s">
        <v>1129</v>
      </c>
      <c r="E396" s="16" t="s">
        <v>4215</v>
      </c>
      <c r="G396" t="s">
        <v>1130</v>
      </c>
      <c r="H396">
        <v>1</v>
      </c>
      <c r="I396" t="s">
        <v>14835</v>
      </c>
      <c r="L396" s="37">
        <v>350</v>
      </c>
      <c r="M396" t="s">
        <v>4755</v>
      </c>
    </row>
    <row r="397" spans="1:14">
      <c r="A397" t="s">
        <v>1369</v>
      </c>
      <c r="B397" s="20">
        <v>40520</v>
      </c>
      <c r="C397" s="115" t="s">
        <v>14786</v>
      </c>
      <c r="D397" s="16" t="s">
        <v>14036</v>
      </c>
      <c r="E397" s="16" t="s">
        <v>4215</v>
      </c>
      <c r="G397" t="s">
        <v>14037</v>
      </c>
      <c r="H397">
        <v>1</v>
      </c>
      <c r="I397" t="s">
        <v>14835</v>
      </c>
      <c r="L397" s="37">
        <v>500</v>
      </c>
      <c r="M397" t="s">
        <v>4755</v>
      </c>
      <c r="N397" t="s">
        <v>14038</v>
      </c>
    </row>
    <row r="398" spans="1:14">
      <c r="A398" t="s">
        <v>5534</v>
      </c>
      <c r="B398" s="20">
        <v>40520</v>
      </c>
      <c r="C398" s="115" t="s">
        <v>14786</v>
      </c>
      <c r="D398" s="16" t="s">
        <v>6246</v>
      </c>
      <c r="E398" s="16" t="s">
        <v>2793</v>
      </c>
      <c r="G398" t="s">
        <v>11235</v>
      </c>
      <c r="H398">
        <v>10</v>
      </c>
      <c r="I398" t="s">
        <v>14835</v>
      </c>
      <c r="L398" s="37">
        <v>16150</v>
      </c>
      <c r="M398" t="s">
        <v>4755</v>
      </c>
    </row>
    <row r="399" spans="1:14">
      <c r="A399" t="s">
        <v>5535</v>
      </c>
      <c r="B399" s="20">
        <v>40521</v>
      </c>
      <c r="C399" s="115" t="s">
        <v>14786</v>
      </c>
      <c r="D399" s="16" t="s">
        <v>480</v>
      </c>
      <c r="E399" s="16" t="s">
        <v>2203</v>
      </c>
      <c r="G399" t="s">
        <v>3744</v>
      </c>
      <c r="H399">
        <v>1</v>
      </c>
      <c r="I399" t="s">
        <v>4425</v>
      </c>
      <c r="L399" s="37">
        <v>2800</v>
      </c>
      <c r="M399" t="s">
        <v>4755</v>
      </c>
    </row>
    <row r="400" spans="1:14">
      <c r="A400" t="s">
        <v>5536</v>
      </c>
      <c r="B400" s="20">
        <v>40521</v>
      </c>
      <c r="C400" s="115" t="s">
        <v>14786</v>
      </c>
      <c r="D400" s="16" t="s">
        <v>5579</v>
      </c>
      <c r="E400" s="16" t="s">
        <v>2203</v>
      </c>
      <c r="G400" t="s">
        <v>3744</v>
      </c>
      <c r="H400">
        <v>1</v>
      </c>
      <c r="I400" t="s">
        <v>4425</v>
      </c>
      <c r="L400" s="37">
        <v>2800</v>
      </c>
      <c r="M400" t="s">
        <v>4755</v>
      </c>
    </row>
    <row r="401" spans="1:14">
      <c r="A401" t="s">
        <v>5537</v>
      </c>
      <c r="B401" s="20">
        <v>40525</v>
      </c>
      <c r="C401" s="115" t="s">
        <v>14786</v>
      </c>
      <c r="D401" s="16" t="s">
        <v>13377</v>
      </c>
      <c r="E401" s="16" t="s">
        <v>10274</v>
      </c>
      <c r="G401" t="s">
        <v>12179</v>
      </c>
      <c r="H401">
        <v>6</v>
      </c>
      <c r="I401" t="s">
        <v>14835</v>
      </c>
      <c r="L401" s="37">
        <v>1400</v>
      </c>
      <c r="M401" t="s">
        <v>4755</v>
      </c>
    </row>
    <row r="402" spans="1:14">
      <c r="A402" t="s">
        <v>5538</v>
      </c>
      <c r="B402" s="20">
        <v>40525</v>
      </c>
      <c r="C402" s="115" t="s">
        <v>14786</v>
      </c>
      <c r="D402" s="16" t="s">
        <v>1521</v>
      </c>
      <c r="E402" s="16" t="s">
        <v>14842</v>
      </c>
      <c r="G402" t="s">
        <v>13343</v>
      </c>
      <c r="H402">
        <v>5</v>
      </c>
      <c r="I402" t="s">
        <v>6802</v>
      </c>
      <c r="L402" s="37">
        <v>5500</v>
      </c>
      <c r="M402" t="s">
        <v>4755</v>
      </c>
    </row>
    <row r="403" spans="1:14">
      <c r="A403" t="s">
        <v>8343</v>
      </c>
      <c r="B403" s="20">
        <v>40525</v>
      </c>
      <c r="C403" s="115" t="s">
        <v>14786</v>
      </c>
      <c r="D403" s="16" t="s">
        <v>6246</v>
      </c>
      <c r="E403" s="16" t="s">
        <v>2793</v>
      </c>
      <c r="G403" t="s">
        <v>3631</v>
      </c>
      <c r="H403">
        <v>4</v>
      </c>
      <c r="I403" t="s">
        <v>9029</v>
      </c>
      <c r="L403" s="37">
        <v>7500</v>
      </c>
      <c r="M403" t="s">
        <v>4755</v>
      </c>
    </row>
    <row r="404" spans="1:14">
      <c r="A404" t="s">
        <v>15172</v>
      </c>
      <c r="B404" s="20">
        <v>40525</v>
      </c>
      <c r="C404" s="115" t="s">
        <v>14786</v>
      </c>
      <c r="D404" s="16" t="s">
        <v>1136</v>
      </c>
      <c r="E404" s="16" t="s">
        <v>10567</v>
      </c>
      <c r="G404" s="134" t="s">
        <v>10488</v>
      </c>
      <c r="H404">
        <v>28</v>
      </c>
      <c r="I404" t="s">
        <v>1114</v>
      </c>
      <c r="L404" s="155">
        <v>9000</v>
      </c>
      <c r="M404" s="134" t="s">
        <v>4755</v>
      </c>
      <c r="N404" t="s">
        <v>4175</v>
      </c>
    </row>
    <row r="405" spans="1:14">
      <c r="A405" t="s">
        <v>15173</v>
      </c>
      <c r="B405" s="20">
        <v>40525</v>
      </c>
      <c r="C405" s="115" t="s">
        <v>14786</v>
      </c>
      <c r="D405" s="16" t="s">
        <v>11606</v>
      </c>
      <c r="E405" s="16" t="s">
        <v>11878</v>
      </c>
      <c r="F405" s="16"/>
      <c r="G405" s="16" t="s">
        <v>11607</v>
      </c>
      <c r="H405">
        <v>25</v>
      </c>
      <c r="I405" t="s">
        <v>12237</v>
      </c>
      <c r="L405" s="155">
        <v>2300</v>
      </c>
      <c r="M405" s="134" t="s">
        <v>4755</v>
      </c>
    </row>
    <row r="406" spans="1:14">
      <c r="A406" t="s">
        <v>303</v>
      </c>
      <c r="B406" s="20">
        <v>40525</v>
      </c>
      <c r="C406" s="115" t="s">
        <v>14786</v>
      </c>
      <c r="D406" s="16" t="s">
        <v>158</v>
      </c>
      <c r="E406" s="16" t="s">
        <v>4215</v>
      </c>
      <c r="G406" s="16" t="s">
        <v>8685</v>
      </c>
      <c r="H406">
        <v>9</v>
      </c>
      <c r="I406" t="s">
        <v>12237</v>
      </c>
      <c r="L406" s="155">
        <v>442</v>
      </c>
      <c r="M406" s="134" t="s">
        <v>4755</v>
      </c>
    </row>
    <row r="407" spans="1:14">
      <c r="A407" t="s">
        <v>304</v>
      </c>
      <c r="B407" s="20">
        <v>40526</v>
      </c>
      <c r="C407" s="115" t="s">
        <v>14786</v>
      </c>
      <c r="D407" s="16" t="s">
        <v>1614</v>
      </c>
      <c r="E407" s="16" t="s">
        <v>15041</v>
      </c>
      <c r="G407" s="16" t="s">
        <v>1615</v>
      </c>
      <c r="H407">
        <v>20</v>
      </c>
      <c r="I407" t="s">
        <v>14835</v>
      </c>
      <c r="L407" s="155">
        <v>1500</v>
      </c>
      <c r="M407" s="134" t="s">
        <v>4755</v>
      </c>
    </row>
    <row r="408" spans="1:14">
      <c r="A408" t="s">
        <v>305</v>
      </c>
      <c r="B408" s="20">
        <v>40526</v>
      </c>
      <c r="C408" s="115" t="s">
        <v>14786</v>
      </c>
      <c r="D408" s="16" t="s">
        <v>455</v>
      </c>
      <c r="E408" s="16" t="s">
        <v>12085</v>
      </c>
      <c r="G408" s="16" t="s">
        <v>12980</v>
      </c>
      <c r="H408">
        <v>120</v>
      </c>
      <c r="I408" t="s">
        <v>15315</v>
      </c>
      <c r="L408" s="155">
        <v>104000</v>
      </c>
      <c r="M408" s="134" t="s">
        <v>4755</v>
      </c>
    </row>
    <row r="409" spans="1:14">
      <c r="A409" t="s">
        <v>306</v>
      </c>
      <c r="B409" s="20">
        <v>40526</v>
      </c>
      <c r="C409" s="115" t="s">
        <v>14786</v>
      </c>
      <c r="D409" s="16" t="s">
        <v>8620</v>
      </c>
      <c r="E409" s="16" t="s">
        <v>10274</v>
      </c>
      <c r="G409" s="16" t="s">
        <v>7590</v>
      </c>
      <c r="H409">
        <v>1</v>
      </c>
      <c r="I409" t="s">
        <v>13379</v>
      </c>
      <c r="L409" s="155">
        <v>7000</v>
      </c>
      <c r="M409" s="134" t="s">
        <v>4755</v>
      </c>
    </row>
    <row r="410" spans="1:14">
      <c r="A410" t="s">
        <v>307</v>
      </c>
      <c r="B410" s="20">
        <v>40526</v>
      </c>
      <c r="C410" s="115" t="s">
        <v>14786</v>
      </c>
      <c r="D410" s="16" t="s">
        <v>6246</v>
      </c>
      <c r="E410" s="16" t="s">
        <v>2793</v>
      </c>
      <c r="G410" s="16" t="s">
        <v>11847</v>
      </c>
      <c r="H410">
        <v>2</v>
      </c>
      <c r="I410" t="s">
        <v>11848</v>
      </c>
      <c r="L410" s="155">
        <v>1330</v>
      </c>
      <c r="M410" s="134" t="s">
        <v>4755</v>
      </c>
    </row>
    <row r="411" spans="1:14">
      <c r="A411" t="s">
        <v>308</v>
      </c>
      <c r="B411" s="20">
        <v>40526</v>
      </c>
      <c r="C411" s="115" t="s">
        <v>14786</v>
      </c>
      <c r="D411" s="16" t="s">
        <v>8620</v>
      </c>
      <c r="E411" s="16" t="s">
        <v>4215</v>
      </c>
      <c r="G411" s="16" t="s">
        <v>11469</v>
      </c>
      <c r="H411">
        <v>15</v>
      </c>
      <c r="I411" t="s">
        <v>13379</v>
      </c>
      <c r="L411" s="155">
        <v>14800</v>
      </c>
      <c r="M411" s="134" t="s">
        <v>4755</v>
      </c>
    </row>
    <row r="412" spans="1:14">
      <c r="A412" t="s">
        <v>309</v>
      </c>
      <c r="B412" s="20">
        <v>40527</v>
      </c>
      <c r="C412" s="115" t="s">
        <v>14786</v>
      </c>
      <c r="D412" s="16" t="s">
        <v>10256</v>
      </c>
      <c r="E412" s="16" t="s">
        <v>4215</v>
      </c>
      <c r="G412" s="16" t="s">
        <v>10257</v>
      </c>
      <c r="H412">
        <v>3</v>
      </c>
      <c r="I412" t="s">
        <v>6802</v>
      </c>
      <c r="L412" s="155">
        <v>3600</v>
      </c>
      <c r="M412" s="134" t="s">
        <v>4755</v>
      </c>
    </row>
    <row r="413" spans="1:14">
      <c r="A413" t="s">
        <v>310</v>
      </c>
      <c r="B413" s="20">
        <v>40527</v>
      </c>
      <c r="C413" s="115" t="s">
        <v>14786</v>
      </c>
      <c r="D413" s="16" t="s">
        <v>7604</v>
      </c>
      <c r="E413" s="16" t="s">
        <v>4215</v>
      </c>
      <c r="G413" s="16" t="s">
        <v>10257</v>
      </c>
      <c r="H413">
        <v>3</v>
      </c>
      <c r="I413" t="s">
        <v>6802</v>
      </c>
      <c r="L413" s="155">
        <v>3600</v>
      </c>
      <c r="M413" s="134" t="s">
        <v>4755</v>
      </c>
    </row>
    <row r="414" spans="1:14">
      <c r="A414" t="s">
        <v>3630</v>
      </c>
      <c r="B414" s="20">
        <v>40529</v>
      </c>
      <c r="C414" s="115" t="s">
        <v>14786</v>
      </c>
      <c r="D414" s="16" t="s">
        <v>4580</v>
      </c>
      <c r="E414" s="16" t="s">
        <v>7302</v>
      </c>
      <c r="G414" t="s">
        <v>3636</v>
      </c>
      <c r="H414">
        <v>2</v>
      </c>
      <c r="I414" t="s">
        <v>6802</v>
      </c>
      <c r="L414" s="155">
        <v>1000</v>
      </c>
      <c r="M414" s="134" t="s">
        <v>4755</v>
      </c>
      <c r="N414" t="s">
        <v>11723</v>
      </c>
    </row>
    <row r="415" spans="1:14">
      <c r="A415" t="s">
        <v>10023</v>
      </c>
      <c r="B415" s="20">
        <v>40532</v>
      </c>
      <c r="C415" s="115" t="s">
        <v>14786</v>
      </c>
      <c r="D415" s="16" t="s">
        <v>6403</v>
      </c>
      <c r="E415" s="16" t="s">
        <v>4215</v>
      </c>
      <c r="G415" t="s">
        <v>13155</v>
      </c>
      <c r="H415">
        <v>1</v>
      </c>
      <c r="I415" t="s">
        <v>14835</v>
      </c>
      <c r="L415" s="37">
        <v>300</v>
      </c>
      <c r="M415" t="s">
        <v>4755</v>
      </c>
    </row>
    <row r="416" spans="1:14">
      <c r="A416" t="s">
        <v>10024</v>
      </c>
      <c r="B416" s="20">
        <v>40532</v>
      </c>
      <c r="C416" s="115" t="s">
        <v>14786</v>
      </c>
      <c r="D416" s="16" t="s">
        <v>6200</v>
      </c>
      <c r="E416" s="16" t="s">
        <v>1040</v>
      </c>
      <c r="G416" t="s">
        <v>7705</v>
      </c>
      <c r="H416">
        <v>1</v>
      </c>
      <c r="I416" t="s">
        <v>6802</v>
      </c>
      <c r="L416" s="37">
        <v>958</v>
      </c>
      <c r="M416" t="s">
        <v>4755</v>
      </c>
    </row>
    <row r="417" spans="1:13">
      <c r="A417" t="s">
        <v>12605</v>
      </c>
      <c r="B417" s="20">
        <v>40534</v>
      </c>
      <c r="C417" s="115" t="s">
        <v>14786</v>
      </c>
      <c r="D417" s="16" t="s">
        <v>3326</v>
      </c>
      <c r="E417" s="16" t="s">
        <v>15593</v>
      </c>
      <c r="G417" t="s">
        <v>10251</v>
      </c>
      <c r="H417">
        <v>1</v>
      </c>
      <c r="I417" t="s">
        <v>1482</v>
      </c>
      <c r="L417" s="37">
        <v>3000</v>
      </c>
      <c r="M417" t="s">
        <v>4755</v>
      </c>
    </row>
    <row r="418" spans="1:13">
      <c r="A418" t="s">
        <v>12606</v>
      </c>
      <c r="B418" s="20">
        <v>40534</v>
      </c>
      <c r="C418" s="115" t="s">
        <v>14786</v>
      </c>
      <c r="D418" s="16" t="s">
        <v>11606</v>
      </c>
      <c r="E418" s="16" t="s">
        <v>11878</v>
      </c>
      <c r="G418" s="30" t="s">
        <v>5023</v>
      </c>
      <c r="H418">
        <v>5</v>
      </c>
      <c r="I418" t="s">
        <v>12237</v>
      </c>
      <c r="L418" s="37">
        <v>600</v>
      </c>
      <c r="M418" t="s">
        <v>4755</v>
      </c>
    </row>
    <row r="419" spans="1:13">
      <c r="A419" t="s">
        <v>12607</v>
      </c>
      <c r="B419" s="20">
        <v>40536</v>
      </c>
      <c r="C419" s="115" t="s">
        <v>14786</v>
      </c>
      <c r="D419" s="16" t="s">
        <v>5111</v>
      </c>
      <c r="E419" s="16" t="s">
        <v>1040</v>
      </c>
      <c r="G419" t="s">
        <v>11469</v>
      </c>
      <c r="H419">
        <v>6</v>
      </c>
      <c r="I419" t="s">
        <v>5112</v>
      </c>
      <c r="L419" s="37">
        <v>6000</v>
      </c>
      <c r="M419" t="s">
        <v>4755</v>
      </c>
    </row>
    <row r="420" spans="1:13">
      <c r="A420" t="s">
        <v>12608</v>
      </c>
      <c r="C420" s="115" t="s">
        <v>14786</v>
      </c>
    </row>
    <row r="421" spans="1:13">
      <c r="A421" t="s">
        <v>12059</v>
      </c>
      <c r="C421" s="115" t="s">
        <v>14786</v>
      </c>
      <c r="L421" s="153">
        <f>SUM(L2:L419)</f>
        <v>2513875</v>
      </c>
    </row>
    <row r="422" spans="1:13">
      <c r="A422" t="s">
        <v>3640</v>
      </c>
      <c r="C422" s="115" t="s">
        <v>14786</v>
      </c>
    </row>
    <row r="423" spans="1:13">
      <c r="A423" t="s">
        <v>3641</v>
      </c>
      <c r="C423" s="115" t="s">
        <v>14786</v>
      </c>
    </row>
    <row r="424" spans="1:13">
      <c r="A424" t="s">
        <v>3071</v>
      </c>
      <c r="C424" s="115" t="s">
        <v>14786</v>
      </c>
    </row>
    <row r="425" spans="1:13">
      <c r="A425" t="s">
        <v>6401</v>
      </c>
      <c r="C425" s="115" t="s">
        <v>14786</v>
      </c>
    </row>
    <row r="426" spans="1:13">
      <c r="A426" t="s">
        <v>6402</v>
      </c>
      <c r="C426" s="115" t="s">
        <v>14786</v>
      </c>
    </row>
  </sheetData>
  <autoFilter ref="A1:O426"/>
  <phoneticPr fontId="34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5"/>
  <sheetViews>
    <sheetView zoomScaleNormal="100" workbookViewId="0">
      <pane ySplit="960" activePane="bottomLeft"/>
      <selection activeCell="I391" sqref="I391"/>
      <selection pane="bottomLeft" activeCell="D22" sqref="D22"/>
    </sheetView>
  </sheetViews>
  <sheetFormatPr baseColWidth="10" defaultRowHeight="12.75"/>
  <cols>
    <col min="3" max="3" width="7.5703125" customWidth="1"/>
    <col min="4" max="4" width="34" bestFit="1" customWidth="1"/>
    <col min="5" max="5" width="5.7109375" customWidth="1"/>
    <col min="7" max="7" width="24.7109375" customWidth="1"/>
    <col min="12" max="12" width="15.85546875" style="37" customWidth="1"/>
    <col min="13" max="13" width="16" customWidth="1"/>
    <col min="14" max="14" width="11.42578125" style="54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14710</v>
      </c>
      <c r="H1" s="75" t="s">
        <v>6863</v>
      </c>
      <c r="I1" s="75" t="s">
        <v>5592</v>
      </c>
      <c r="J1" s="75" t="s">
        <v>3791</v>
      </c>
      <c r="K1" s="75" t="s">
        <v>3792</v>
      </c>
      <c r="L1" s="79" t="s">
        <v>14009</v>
      </c>
      <c r="M1" s="90" t="s">
        <v>10651</v>
      </c>
      <c r="N1" s="157" t="s">
        <v>3755</v>
      </c>
      <c r="O1" s="75" t="s">
        <v>3754</v>
      </c>
    </row>
    <row r="2" spans="1:15">
      <c r="A2" t="s">
        <v>1887</v>
      </c>
      <c r="B2" s="20">
        <v>40181</v>
      </c>
      <c r="C2" s="115" t="s">
        <v>14786</v>
      </c>
      <c r="D2" t="s">
        <v>15667</v>
      </c>
      <c r="E2" t="s">
        <v>15668</v>
      </c>
      <c r="G2" t="s">
        <v>1888</v>
      </c>
      <c r="H2">
        <v>55</v>
      </c>
      <c r="I2" t="s">
        <v>1114</v>
      </c>
      <c r="L2" s="37">
        <v>54000</v>
      </c>
      <c r="M2" t="s">
        <v>4755</v>
      </c>
    </row>
    <row r="3" spans="1:15">
      <c r="A3" t="s">
        <v>1889</v>
      </c>
      <c r="B3" s="20">
        <v>40546</v>
      </c>
      <c r="C3" s="115" t="s">
        <v>14786</v>
      </c>
      <c r="D3" t="s">
        <v>1710</v>
      </c>
      <c r="E3" t="s">
        <v>10274</v>
      </c>
      <c r="G3" t="s">
        <v>7610</v>
      </c>
      <c r="H3">
        <v>1</v>
      </c>
      <c r="I3" t="s">
        <v>13379</v>
      </c>
      <c r="L3" s="37">
        <v>800</v>
      </c>
      <c r="M3" t="s">
        <v>4755</v>
      </c>
    </row>
    <row r="4" spans="1:15">
      <c r="A4" t="s">
        <v>1890</v>
      </c>
      <c r="B4" s="20">
        <v>40546</v>
      </c>
      <c r="C4" s="115" t="s">
        <v>14786</v>
      </c>
      <c r="D4" t="s">
        <v>5471</v>
      </c>
      <c r="E4" t="s">
        <v>10274</v>
      </c>
      <c r="G4" t="s">
        <v>7610</v>
      </c>
      <c r="H4">
        <v>1</v>
      </c>
      <c r="I4" t="s">
        <v>3905</v>
      </c>
      <c r="L4" s="37">
        <v>742</v>
      </c>
      <c r="M4" t="s">
        <v>4755</v>
      </c>
    </row>
    <row r="5" spans="1:15">
      <c r="A5" t="s">
        <v>1891</v>
      </c>
      <c r="B5" s="20">
        <v>40546</v>
      </c>
      <c r="C5" s="115" t="s">
        <v>14786</v>
      </c>
      <c r="D5" t="s">
        <v>8620</v>
      </c>
      <c r="E5" t="s">
        <v>10274</v>
      </c>
      <c r="G5" t="s">
        <v>7610</v>
      </c>
      <c r="H5">
        <v>1</v>
      </c>
      <c r="I5" t="s">
        <v>13379</v>
      </c>
      <c r="L5" s="37">
        <v>800</v>
      </c>
      <c r="M5" t="s">
        <v>4755</v>
      </c>
      <c r="N5" s="54" t="s">
        <v>11723</v>
      </c>
    </row>
    <row r="6" spans="1:15">
      <c r="A6" t="s">
        <v>1892</v>
      </c>
      <c r="B6" s="20">
        <v>40546</v>
      </c>
      <c r="C6" s="115" t="s">
        <v>14786</v>
      </c>
      <c r="D6" t="s">
        <v>12044</v>
      </c>
      <c r="E6" t="s">
        <v>4215</v>
      </c>
      <c r="G6" t="s">
        <v>11399</v>
      </c>
      <c r="I6" t="s">
        <v>1114</v>
      </c>
      <c r="J6" s="16" t="s">
        <v>12045</v>
      </c>
      <c r="L6" s="37">
        <v>12500</v>
      </c>
      <c r="M6" t="s">
        <v>4755</v>
      </c>
      <c r="N6" s="54" t="s">
        <v>11723</v>
      </c>
    </row>
    <row r="7" spans="1:15">
      <c r="A7" t="s">
        <v>1893</v>
      </c>
      <c r="B7" s="20">
        <v>40546</v>
      </c>
      <c r="C7" s="115" t="s">
        <v>14786</v>
      </c>
      <c r="D7" t="s">
        <v>10746</v>
      </c>
      <c r="E7" t="s">
        <v>1040</v>
      </c>
      <c r="G7" t="s">
        <v>10745</v>
      </c>
      <c r="I7" t="s">
        <v>10747</v>
      </c>
      <c r="L7" s="37">
        <v>893</v>
      </c>
      <c r="M7" t="s">
        <v>4755</v>
      </c>
    </row>
    <row r="8" spans="1:15">
      <c r="A8" t="s">
        <v>1894</v>
      </c>
      <c r="B8" s="20">
        <v>40546</v>
      </c>
      <c r="C8" s="115" t="s">
        <v>14786</v>
      </c>
      <c r="D8" t="s">
        <v>12198</v>
      </c>
      <c r="E8" t="s">
        <v>6948</v>
      </c>
      <c r="G8" t="s">
        <v>12937</v>
      </c>
      <c r="H8">
        <v>3</v>
      </c>
      <c r="I8" t="s">
        <v>14835</v>
      </c>
      <c r="L8" s="37">
        <v>4200</v>
      </c>
      <c r="M8" t="s">
        <v>4755</v>
      </c>
    </row>
    <row r="9" spans="1:15">
      <c r="A9" t="s">
        <v>1895</v>
      </c>
      <c r="B9" s="20">
        <v>40546</v>
      </c>
      <c r="C9" s="115" t="s">
        <v>14786</v>
      </c>
      <c r="D9" t="s">
        <v>9553</v>
      </c>
      <c r="E9" t="s">
        <v>1040</v>
      </c>
      <c r="G9" t="s">
        <v>9638</v>
      </c>
      <c r="H9">
        <v>3</v>
      </c>
      <c r="I9" t="s">
        <v>6585</v>
      </c>
      <c r="L9" s="37">
        <v>2000</v>
      </c>
      <c r="M9" t="s">
        <v>4755</v>
      </c>
      <c r="N9" s="54" t="s">
        <v>11723</v>
      </c>
    </row>
    <row r="10" spans="1:15">
      <c r="A10" t="s">
        <v>1896</v>
      </c>
      <c r="B10" s="20">
        <v>40547</v>
      </c>
      <c r="C10" s="115" t="s">
        <v>14786</v>
      </c>
      <c r="D10" t="s">
        <v>5467</v>
      </c>
      <c r="E10" t="s">
        <v>4215</v>
      </c>
      <c r="G10" t="s">
        <v>360</v>
      </c>
      <c r="H10">
        <v>2</v>
      </c>
      <c r="I10" t="s">
        <v>13379</v>
      </c>
      <c r="L10" s="37">
        <v>480</v>
      </c>
      <c r="M10" t="s">
        <v>4755</v>
      </c>
      <c r="N10" s="54" t="s">
        <v>11723</v>
      </c>
    </row>
    <row r="11" spans="1:15">
      <c r="A11" t="s">
        <v>1897</v>
      </c>
      <c r="B11" s="20">
        <v>40547</v>
      </c>
      <c r="C11" s="115" t="s">
        <v>14786</v>
      </c>
      <c r="D11" t="s">
        <v>11864</v>
      </c>
      <c r="E11" t="s">
        <v>15593</v>
      </c>
      <c r="G11" t="s">
        <v>11865</v>
      </c>
      <c r="H11">
        <v>3</v>
      </c>
      <c r="I11" t="s">
        <v>12237</v>
      </c>
      <c r="L11" s="37">
        <v>150</v>
      </c>
      <c r="M11" t="s">
        <v>4755</v>
      </c>
      <c r="N11" s="54" t="s">
        <v>11723</v>
      </c>
    </row>
    <row r="12" spans="1:15">
      <c r="A12" t="s">
        <v>1898</v>
      </c>
      <c r="B12" s="20">
        <v>40549</v>
      </c>
      <c r="C12" s="115" t="s">
        <v>14786</v>
      </c>
      <c r="D12" t="s">
        <v>8804</v>
      </c>
      <c r="E12" t="s">
        <v>4215</v>
      </c>
      <c r="G12" t="s">
        <v>2005</v>
      </c>
      <c r="H12">
        <v>4</v>
      </c>
      <c r="I12" t="s">
        <v>15315</v>
      </c>
      <c r="L12" s="37">
        <v>4000</v>
      </c>
      <c r="M12" t="s">
        <v>4755</v>
      </c>
    </row>
    <row r="13" spans="1:15">
      <c r="A13" t="s">
        <v>1899</v>
      </c>
      <c r="B13" s="20">
        <v>40550</v>
      </c>
      <c r="C13" s="115" t="s">
        <v>14786</v>
      </c>
      <c r="D13" t="s">
        <v>831</v>
      </c>
      <c r="E13" t="s">
        <v>4215</v>
      </c>
      <c r="G13" t="s">
        <v>15442</v>
      </c>
      <c r="H13">
        <v>1</v>
      </c>
      <c r="I13" t="s">
        <v>15443</v>
      </c>
      <c r="J13" t="s">
        <v>15444</v>
      </c>
      <c r="L13" s="37">
        <v>6800</v>
      </c>
      <c r="M13" t="s">
        <v>4755</v>
      </c>
    </row>
    <row r="14" spans="1:15">
      <c r="A14" t="s">
        <v>1900</v>
      </c>
      <c r="B14" s="20">
        <v>40550</v>
      </c>
      <c r="C14" s="115" t="s">
        <v>14786</v>
      </c>
      <c r="D14" t="s">
        <v>8804</v>
      </c>
      <c r="E14" t="s">
        <v>4215</v>
      </c>
      <c r="G14" t="s">
        <v>12406</v>
      </c>
      <c r="H14">
        <v>5</v>
      </c>
      <c r="I14" t="s">
        <v>15315</v>
      </c>
      <c r="L14" s="37">
        <v>5400</v>
      </c>
      <c r="M14" t="s">
        <v>4755</v>
      </c>
    </row>
    <row r="15" spans="1:15">
      <c r="A15" t="s">
        <v>1901</v>
      </c>
      <c r="B15" s="20">
        <v>40550</v>
      </c>
      <c r="C15" s="115" t="s">
        <v>14786</v>
      </c>
      <c r="D15" t="s">
        <v>1050</v>
      </c>
      <c r="E15" t="s">
        <v>15593</v>
      </c>
      <c r="G15" t="s">
        <v>11408</v>
      </c>
      <c r="H15">
        <v>1</v>
      </c>
      <c r="I15" t="s">
        <v>8985</v>
      </c>
      <c r="L15" s="37">
        <v>3700</v>
      </c>
      <c r="M15" t="s">
        <v>4755</v>
      </c>
    </row>
    <row r="16" spans="1:15">
      <c r="A16" t="s">
        <v>1902</v>
      </c>
      <c r="B16" s="20">
        <v>40550</v>
      </c>
      <c r="C16" s="115" t="s">
        <v>14786</v>
      </c>
      <c r="D16" t="s">
        <v>93</v>
      </c>
      <c r="E16" t="s">
        <v>11416</v>
      </c>
      <c r="G16" t="s">
        <v>11408</v>
      </c>
      <c r="H16">
        <v>1</v>
      </c>
      <c r="I16" t="s">
        <v>92</v>
      </c>
      <c r="L16" s="37">
        <v>3700</v>
      </c>
      <c r="M16" t="s">
        <v>4755</v>
      </c>
    </row>
    <row r="17" spans="1:14">
      <c r="A17" t="s">
        <v>1903</v>
      </c>
      <c r="B17" s="20">
        <v>40553</v>
      </c>
      <c r="C17" s="115" t="s">
        <v>14786</v>
      </c>
      <c r="D17" t="s">
        <v>7999</v>
      </c>
      <c r="E17" t="s">
        <v>13325</v>
      </c>
      <c r="G17" t="s">
        <v>7730</v>
      </c>
      <c r="H17">
        <v>20</v>
      </c>
      <c r="I17" t="s">
        <v>12237</v>
      </c>
      <c r="L17" s="37">
        <v>920</v>
      </c>
      <c r="M17" t="s">
        <v>4755</v>
      </c>
    </row>
    <row r="18" spans="1:14">
      <c r="A18" t="s">
        <v>1904</v>
      </c>
      <c r="B18" s="20">
        <v>40188</v>
      </c>
      <c r="C18" s="115" t="s">
        <v>14786</v>
      </c>
      <c r="D18" t="s">
        <v>7999</v>
      </c>
      <c r="E18" t="s">
        <v>4215</v>
      </c>
      <c r="G18" t="s">
        <v>11783</v>
      </c>
      <c r="H18">
        <v>16</v>
      </c>
      <c r="I18" t="s">
        <v>11784</v>
      </c>
      <c r="L18" s="37">
        <v>5920</v>
      </c>
      <c r="M18" t="s">
        <v>4755</v>
      </c>
    </row>
    <row r="19" spans="1:14">
      <c r="A19" t="s">
        <v>1905</v>
      </c>
      <c r="B19" s="20">
        <v>40554</v>
      </c>
      <c r="C19" s="115" t="s">
        <v>14786</v>
      </c>
      <c r="D19" t="s">
        <v>15562</v>
      </c>
      <c r="E19" t="s">
        <v>4215</v>
      </c>
      <c r="G19" s="87" t="s">
        <v>15561</v>
      </c>
      <c r="H19">
        <v>1</v>
      </c>
      <c r="I19" t="s">
        <v>11784</v>
      </c>
      <c r="L19" s="37">
        <v>957</v>
      </c>
      <c r="M19" t="s">
        <v>4755</v>
      </c>
    </row>
    <row r="20" spans="1:14">
      <c r="A20" t="s">
        <v>1906</v>
      </c>
      <c r="B20" s="20">
        <v>40554</v>
      </c>
      <c r="C20" s="115" t="s">
        <v>14786</v>
      </c>
      <c r="D20" t="s">
        <v>4805</v>
      </c>
      <c r="E20" t="s">
        <v>14842</v>
      </c>
      <c r="G20" t="s">
        <v>12406</v>
      </c>
      <c r="H20">
        <v>5</v>
      </c>
      <c r="I20" t="s">
        <v>5936</v>
      </c>
      <c r="L20" s="37">
        <v>5400</v>
      </c>
      <c r="M20" t="s">
        <v>4755</v>
      </c>
      <c r="N20" s="54" t="s">
        <v>11723</v>
      </c>
    </row>
    <row r="21" spans="1:14">
      <c r="A21" t="s">
        <v>1907</v>
      </c>
      <c r="B21" s="20">
        <v>40556</v>
      </c>
      <c r="C21" s="115" t="s">
        <v>14786</v>
      </c>
      <c r="D21" t="s">
        <v>455</v>
      </c>
      <c r="E21" t="s">
        <v>12085</v>
      </c>
      <c r="G21" t="s">
        <v>10818</v>
      </c>
      <c r="H21">
        <v>2</v>
      </c>
      <c r="I21" t="s">
        <v>15315</v>
      </c>
      <c r="L21" s="37">
        <v>6000</v>
      </c>
      <c r="M21" t="s">
        <v>4755</v>
      </c>
      <c r="N21" s="54" t="s">
        <v>11723</v>
      </c>
    </row>
    <row r="22" spans="1:14">
      <c r="A22" t="s">
        <v>1908</v>
      </c>
      <c r="B22" s="20">
        <v>40560</v>
      </c>
      <c r="C22" s="115" t="s">
        <v>14786</v>
      </c>
      <c r="D22" t="s">
        <v>3724</v>
      </c>
      <c r="E22" t="s">
        <v>4215</v>
      </c>
      <c r="G22" t="s">
        <v>14046</v>
      </c>
      <c r="H22">
        <v>1</v>
      </c>
      <c r="I22" t="s">
        <v>14835</v>
      </c>
      <c r="L22" s="37">
        <v>650</v>
      </c>
      <c r="M22" t="s">
        <v>4755</v>
      </c>
    </row>
    <row r="23" spans="1:14">
      <c r="A23" t="s">
        <v>1909</v>
      </c>
      <c r="B23" s="20">
        <v>40560</v>
      </c>
      <c r="C23" s="115" t="s">
        <v>14786</v>
      </c>
      <c r="D23" t="s">
        <v>1076</v>
      </c>
      <c r="E23" t="s">
        <v>15041</v>
      </c>
      <c r="G23" t="s">
        <v>2843</v>
      </c>
      <c r="H23">
        <v>2</v>
      </c>
      <c r="I23" t="s">
        <v>11784</v>
      </c>
      <c r="L23" s="37">
        <v>3000</v>
      </c>
      <c r="M23" t="s">
        <v>4755</v>
      </c>
    </row>
    <row r="24" spans="1:14">
      <c r="A24" t="s">
        <v>1910</v>
      </c>
      <c r="B24" s="20">
        <v>40560</v>
      </c>
      <c r="C24" s="115" t="s">
        <v>14786</v>
      </c>
      <c r="D24" t="s">
        <v>6804</v>
      </c>
      <c r="E24" t="s">
        <v>2178</v>
      </c>
      <c r="G24" t="s">
        <v>12695</v>
      </c>
      <c r="H24">
        <v>10</v>
      </c>
      <c r="I24" t="s">
        <v>12696</v>
      </c>
      <c r="L24" s="37">
        <v>12200</v>
      </c>
      <c r="M24" t="s">
        <v>4755</v>
      </c>
    </row>
    <row r="25" spans="1:14">
      <c r="A25" t="s">
        <v>1911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37">
        <v>4320</v>
      </c>
      <c r="M25" t="s">
        <v>4755</v>
      </c>
    </row>
    <row r="26" spans="1:14">
      <c r="A26" t="s">
        <v>1912</v>
      </c>
      <c r="B26" s="20">
        <v>40932</v>
      </c>
      <c r="C26" s="115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37">
        <v>2055</v>
      </c>
      <c r="M26" t="s">
        <v>4755</v>
      </c>
      <c r="N26" s="54" t="s">
        <v>9345</v>
      </c>
    </row>
    <row r="27" spans="1:14">
      <c r="A27" t="s">
        <v>1913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37">
        <v>16680</v>
      </c>
      <c r="M27" t="s">
        <v>4755</v>
      </c>
      <c r="N27" s="54" t="s">
        <v>11723</v>
      </c>
    </row>
    <row r="28" spans="1:14">
      <c r="A28" t="s">
        <v>1914</v>
      </c>
      <c r="B28" s="20">
        <v>40933</v>
      </c>
      <c r="C28" s="115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37">
        <v>3400</v>
      </c>
      <c r="M28" t="s">
        <v>4755</v>
      </c>
    </row>
    <row r="29" spans="1:14">
      <c r="A29" t="s">
        <v>5278</v>
      </c>
      <c r="B29" s="20">
        <v>40934</v>
      </c>
      <c r="C29" s="115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37">
        <v>450</v>
      </c>
      <c r="M29" t="s">
        <v>4755</v>
      </c>
      <c r="N29" s="54" t="s">
        <v>6172</v>
      </c>
    </row>
    <row r="30" spans="1:14">
      <c r="A30" t="s">
        <v>5279</v>
      </c>
      <c r="B30" s="20">
        <v>40934</v>
      </c>
      <c r="C30" s="115" t="s">
        <v>14786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 s="37">
        <v>865</v>
      </c>
      <c r="M30" t="s">
        <v>4755</v>
      </c>
    </row>
    <row r="31" spans="1:14">
      <c r="A31" t="s">
        <v>5280</v>
      </c>
      <c r="B31" s="20">
        <v>40935</v>
      </c>
      <c r="C31" s="115" t="s">
        <v>14786</v>
      </c>
      <c r="D31" t="s">
        <v>1136</v>
      </c>
      <c r="E31" t="s">
        <v>10567</v>
      </c>
      <c r="G31" t="s">
        <v>14791</v>
      </c>
      <c r="H31">
        <v>1</v>
      </c>
      <c r="I31" t="s">
        <v>3678</v>
      </c>
      <c r="L31" s="37">
        <v>1210</v>
      </c>
      <c r="M31" t="s">
        <v>4755</v>
      </c>
    </row>
    <row r="32" spans="1:14">
      <c r="A32" t="s">
        <v>12556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37">
        <v>4800</v>
      </c>
      <c r="M32" t="s">
        <v>4755</v>
      </c>
      <c r="N32" s="54" t="s">
        <v>11723</v>
      </c>
    </row>
    <row r="33" spans="1:14">
      <c r="A33" t="s">
        <v>12557</v>
      </c>
      <c r="B33" s="20">
        <v>40938</v>
      </c>
      <c r="C33" s="115" t="s">
        <v>14786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 s="37">
        <v>1100</v>
      </c>
      <c r="M33" t="s">
        <v>4755</v>
      </c>
    </row>
    <row r="34" spans="1:14">
      <c r="A34" t="s">
        <v>12558</v>
      </c>
      <c r="B34" s="20">
        <v>40567</v>
      </c>
      <c r="C34" s="115" t="s">
        <v>14786</v>
      </c>
      <c r="D34" t="s">
        <v>12517</v>
      </c>
      <c r="E34" t="s">
        <v>2178</v>
      </c>
      <c r="G34" t="s">
        <v>7610</v>
      </c>
      <c r="H34">
        <v>15</v>
      </c>
      <c r="I34" t="s">
        <v>14447</v>
      </c>
      <c r="L34" s="37">
        <v>9700</v>
      </c>
      <c r="M34" t="s">
        <v>4755</v>
      </c>
    </row>
    <row r="35" spans="1:14">
      <c r="A35" t="s">
        <v>12559</v>
      </c>
      <c r="B35" s="20">
        <v>40567</v>
      </c>
      <c r="C35" s="115" t="s">
        <v>14786</v>
      </c>
      <c r="D35" t="s">
        <v>9333</v>
      </c>
      <c r="E35" t="s">
        <v>2178</v>
      </c>
      <c r="G35" t="s">
        <v>12100</v>
      </c>
      <c r="H35">
        <v>10</v>
      </c>
      <c r="I35" t="s">
        <v>14999</v>
      </c>
      <c r="J35" t="s">
        <v>8202</v>
      </c>
      <c r="L35" s="37">
        <v>20000</v>
      </c>
      <c r="M35" t="s">
        <v>4755</v>
      </c>
      <c r="N35" s="54" t="s">
        <v>8203</v>
      </c>
    </row>
    <row r="36" spans="1:14">
      <c r="A36" t="s">
        <v>12560</v>
      </c>
      <c r="B36" s="20">
        <v>40567</v>
      </c>
      <c r="C36" s="115" t="s">
        <v>14786</v>
      </c>
      <c r="D36" t="s">
        <v>11832</v>
      </c>
      <c r="E36" t="s">
        <v>4215</v>
      </c>
      <c r="G36" t="s">
        <v>12406</v>
      </c>
      <c r="H36">
        <v>5</v>
      </c>
      <c r="I36" t="s">
        <v>15251</v>
      </c>
      <c r="L36" s="37">
        <v>5000</v>
      </c>
      <c r="M36" t="s">
        <v>4755</v>
      </c>
    </row>
    <row r="37" spans="1:14">
      <c r="A37" t="s">
        <v>12561</v>
      </c>
      <c r="B37" s="20">
        <v>40567</v>
      </c>
      <c r="C37" s="115" t="s">
        <v>14786</v>
      </c>
      <c r="D37" t="s">
        <v>6246</v>
      </c>
      <c r="E37" t="s">
        <v>2793</v>
      </c>
      <c r="G37" t="s">
        <v>3939</v>
      </c>
      <c r="H37">
        <v>2</v>
      </c>
      <c r="I37" t="s">
        <v>14835</v>
      </c>
      <c r="L37" s="37">
        <v>1200</v>
      </c>
      <c r="M37" t="s">
        <v>4755</v>
      </c>
      <c r="N37" s="54" t="s">
        <v>9345</v>
      </c>
    </row>
    <row r="38" spans="1:14">
      <c r="A38" t="s">
        <v>9222</v>
      </c>
      <c r="B38" s="20">
        <v>40568</v>
      </c>
      <c r="C38" s="115" t="s">
        <v>14786</v>
      </c>
      <c r="D38" t="s">
        <v>288</v>
      </c>
      <c r="E38" t="s">
        <v>2203</v>
      </c>
      <c r="G38" t="s">
        <v>9638</v>
      </c>
      <c r="H38">
        <v>3</v>
      </c>
      <c r="I38" t="s">
        <v>2203</v>
      </c>
      <c r="L38" s="37">
        <v>6800</v>
      </c>
      <c r="M38" t="s">
        <v>4755</v>
      </c>
    </row>
    <row r="39" spans="1:14">
      <c r="A39" t="s">
        <v>9223</v>
      </c>
      <c r="B39" s="20">
        <v>40568</v>
      </c>
      <c r="C39" s="115" t="s">
        <v>14786</v>
      </c>
      <c r="D39" t="s">
        <v>780</v>
      </c>
      <c r="E39" t="s">
        <v>11416</v>
      </c>
      <c r="G39" t="s">
        <v>5961</v>
      </c>
      <c r="H39">
        <v>25</v>
      </c>
      <c r="I39" t="s">
        <v>14835</v>
      </c>
      <c r="J39" t="s">
        <v>9706</v>
      </c>
      <c r="L39" s="37">
        <v>4000</v>
      </c>
      <c r="M39" t="s">
        <v>4755</v>
      </c>
      <c r="N39" s="54" t="s">
        <v>11723</v>
      </c>
    </row>
    <row r="40" spans="1:14">
      <c r="A40" t="s">
        <v>9224</v>
      </c>
      <c r="B40" s="20">
        <v>40568</v>
      </c>
      <c r="C40" s="115" t="s">
        <v>14786</v>
      </c>
      <c r="D40" t="s">
        <v>5569</v>
      </c>
      <c r="E40" t="s">
        <v>13017</v>
      </c>
      <c r="G40" t="s">
        <v>5570</v>
      </c>
      <c r="H40">
        <v>2</v>
      </c>
      <c r="I40" t="s">
        <v>5571</v>
      </c>
      <c r="L40" s="37">
        <v>1800</v>
      </c>
      <c r="M40" t="s">
        <v>4755</v>
      </c>
      <c r="N40" s="54" t="s">
        <v>9706</v>
      </c>
    </row>
    <row r="41" spans="1:14">
      <c r="A41" t="s">
        <v>9225</v>
      </c>
      <c r="B41" s="20">
        <v>40568</v>
      </c>
      <c r="C41" s="115" t="s">
        <v>14786</v>
      </c>
      <c r="D41" t="s">
        <v>9028</v>
      </c>
      <c r="E41" t="s">
        <v>4215</v>
      </c>
      <c r="G41" t="s">
        <v>13783</v>
      </c>
      <c r="H41">
        <v>5</v>
      </c>
      <c r="I41" t="s">
        <v>13379</v>
      </c>
      <c r="L41" s="37">
        <v>2800</v>
      </c>
      <c r="M41" t="s">
        <v>4755</v>
      </c>
      <c r="N41" s="54" t="s">
        <v>8288</v>
      </c>
    </row>
    <row r="42" spans="1:14">
      <c r="A42" t="s">
        <v>9226</v>
      </c>
      <c r="B42" s="20">
        <v>40569</v>
      </c>
      <c r="C42" s="115" t="s">
        <v>14786</v>
      </c>
      <c r="D42" t="s">
        <v>13848</v>
      </c>
      <c r="E42" t="s">
        <v>4215</v>
      </c>
      <c r="G42" t="s">
        <v>7610</v>
      </c>
      <c r="H42">
        <v>10</v>
      </c>
      <c r="I42" t="s">
        <v>13849</v>
      </c>
      <c r="L42" s="37">
        <v>5600</v>
      </c>
      <c r="M42" t="s">
        <v>4755</v>
      </c>
      <c r="N42" s="54" t="s">
        <v>8369</v>
      </c>
    </row>
    <row r="43" spans="1:14">
      <c r="A43" t="s">
        <v>9227</v>
      </c>
      <c r="B43" s="20">
        <v>40570</v>
      </c>
      <c r="C43" s="115" t="s">
        <v>14786</v>
      </c>
      <c r="D43" t="s">
        <v>13599</v>
      </c>
      <c r="E43" t="s">
        <v>4215</v>
      </c>
      <c r="G43" t="s">
        <v>3453</v>
      </c>
      <c r="H43">
        <v>2</v>
      </c>
      <c r="I43" t="s">
        <v>14835</v>
      </c>
      <c r="L43" s="37">
        <v>300</v>
      </c>
      <c r="M43" t="s">
        <v>4755</v>
      </c>
    </row>
    <row r="44" spans="1:14">
      <c r="A44" t="s">
        <v>9228</v>
      </c>
      <c r="B44" s="20">
        <v>40570</v>
      </c>
      <c r="C44" s="115" t="s">
        <v>14786</v>
      </c>
      <c r="D44" t="s">
        <v>11973</v>
      </c>
      <c r="E44" t="s">
        <v>4393</v>
      </c>
      <c r="G44" t="s">
        <v>5871</v>
      </c>
      <c r="H44">
        <v>1</v>
      </c>
      <c r="I44" t="s">
        <v>11270</v>
      </c>
      <c r="L44" s="37">
        <v>850</v>
      </c>
      <c r="M44" t="s">
        <v>4755</v>
      </c>
    </row>
    <row r="45" spans="1:14">
      <c r="A45" t="s">
        <v>4411</v>
      </c>
      <c r="B45" s="20">
        <v>40570</v>
      </c>
      <c r="C45" s="115" t="s">
        <v>14786</v>
      </c>
      <c r="D45" t="s">
        <v>455</v>
      </c>
      <c r="E45" t="s">
        <v>12085</v>
      </c>
      <c r="G45" t="s">
        <v>5038</v>
      </c>
      <c r="H45">
        <v>1</v>
      </c>
      <c r="I45" t="s">
        <v>15315</v>
      </c>
      <c r="L45" s="37">
        <v>300</v>
      </c>
      <c r="M45" t="s">
        <v>4755</v>
      </c>
    </row>
    <row r="46" spans="1:14">
      <c r="A46" t="s">
        <v>1102</v>
      </c>
      <c r="B46" s="20">
        <v>40571</v>
      </c>
      <c r="C46" s="115" t="s">
        <v>14786</v>
      </c>
      <c r="D46" t="s">
        <v>93</v>
      </c>
      <c r="E46" t="s">
        <v>11416</v>
      </c>
      <c r="G46" t="s">
        <v>6792</v>
      </c>
      <c r="H46">
        <v>2</v>
      </c>
      <c r="I46" t="s">
        <v>11784</v>
      </c>
      <c r="L46" s="37">
        <v>4200</v>
      </c>
      <c r="M46" t="s">
        <v>4755</v>
      </c>
    </row>
    <row r="47" spans="1:14">
      <c r="A47" t="s">
        <v>1103</v>
      </c>
      <c r="B47" s="20">
        <v>40574</v>
      </c>
      <c r="C47" s="115" t="s">
        <v>14786</v>
      </c>
      <c r="D47" t="s">
        <v>780</v>
      </c>
      <c r="E47" t="s">
        <v>11416</v>
      </c>
      <c r="G47" t="s">
        <v>2400</v>
      </c>
      <c r="H47">
        <v>2</v>
      </c>
      <c r="I47" t="s">
        <v>11784</v>
      </c>
      <c r="L47" s="37">
        <v>1000</v>
      </c>
      <c r="M47" t="s">
        <v>4755</v>
      </c>
    </row>
    <row r="48" spans="1:14">
      <c r="A48" t="s">
        <v>1104</v>
      </c>
      <c r="B48" s="20">
        <v>40574</v>
      </c>
      <c r="C48" s="115" t="s">
        <v>14786</v>
      </c>
      <c r="D48" t="s">
        <v>15577</v>
      </c>
      <c r="E48" t="s">
        <v>2793</v>
      </c>
      <c r="G48" t="s">
        <v>15578</v>
      </c>
      <c r="H48">
        <v>1</v>
      </c>
      <c r="I48" t="s">
        <v>14835</v>
      </c>
      <c r="L48" s="37">
        <v>2400</v>
      </c>
      <c r="M48" t="s">
        <v>4755</v>
      </c>
    </row>
    <row r="49" spans="1:14">
      <c r="A49" t="s">
        <v>1105</v>
      </c>
      <c r="B49" s="20">
        <v>40576</v>
      </c>
      <c r="C49" s="115" t="s">
        <v>14786</v>
      </c>
      <c r="D49" t="s">
        <v>15460</v>
      </c>
      <c r="E49" t="s">
        <v>4215</v>
      </c>
      <c r="G49" t="s">
        <v>5140</v>
      </c>
      <c r="H49">
        <v>4</v>
      </c>
      <c r="I49" t="s">
        <v>320</v>
      </c>
      <c r="L49" s="37">
        <v>17000</v>
      </c>
      <c r="M49" t="s">
        <v>4755</v>
      </c>
    </row>
    <row r="50" spans="1:14">
      <c r="A50" t="s">
        <v>1106</v>
      </c>
      <c r="B50" s="20">
        <v>40578</v>
      </c>
      <c r="C50" s="115" t="s">
        <v>14786</v>
      </c>
      <c r="D50" t="s">
        <v>6482</v>
      </c>
      <c r="E50" t="s">
        <v>4215</v>
      </c>
      <c r="G50" t="s">
        <v>11399</v>
      </c>
      <c r="I50" t="s">
        <v>14446</v>
      </c>
      <c r="L50" s="37">
        <v>30000</v>
      </c>
      <c r="M50" t="s">
        <v>4755</v>
      </c>
    </row>
    <row r="51" spans="1:14">
      <c r="A51" t="s">
        <v>12791</v>
      </c>
      <c r="B51" s="20">
        <v>40581</v>
      </c>
      <c r="C51" s="115" t="s">
        <v>14786</v>
      </c>
      <c r="D51" s="16" t="s">
        <v>4552</v>
      </c>
      <c r="E51" t="s">
        <v>15589</v>
      </c>
      <c r="G51" t="s">
        <v>8268</v>
      </c>
      <c r="H51">
        <v>14</v>
      </c>
      <c r="I51" t="s">
        <v>14835</v>
      </c>
      <c r="L51" s="37">
        <v>6500</v>
      </c>
      <c r="M51" t="s">
        <v>4755</v>
      </c>
    </row>
    <row r="52" spans="1:14">
      <c r="A52" t="s">
        <v>12792</v>
      </c>
      <c r="B52" s="20">
        <v>40583</v>
      </c>
      <c r="C52" s="115" t="s">
        <v>14786</v>
      </c>
      <c r="D52" s="16" t="s">
        <v>3270</v>
      </c>
      <c r="E52" t="s">
        <v>1040</v>
      </c>
      <c r="G52" t="s">
        <v>11399</v>
      </c>
      <c r="H52">
        <v>12</v>
      </c>
      <c r="I52" t="s">
        <v>3271</v>
      </c>
      <c r="L52" s="37">
        <v>2000</v>
      </c>
      <c r="M52" t="s">
        <v>4755</v>
      </c>
    </row>
    <row r="53" spans="1:14">
      <c r="A53" t="s">
        <v>12793</v>
      </c>
      <c r="B53" s="20">
        <v>40583</v>
      </c>
      <c r="C53" s="115" t="s">
        <v>14786</v>
      </c>
      <c r="D53" s="16" t="s">
        <v>480</v>
      </c>
      <c r="E53" t="s">
        <v>2203</v>
      </c>
      <c r="G53" t="s">
        <v>13000</v>
      </c>
      <c r="H53">
        <v>1</v>
      </c>
      <c r="I53" t="s">
        <v>4425</v>
      </c>
      <c r="L53" s="37">
        <v>2800</v>
      </c>
      <c r="M53" t="s">
        <v>4755</v>
      </c>
    </row>
    <row r="54" spans="1:14">
      <c r="A54" t="s">
        <v>12794</v>
      </c>
      <c r="B54" s="20">
        <v>40583</v>
      </c>
      <c r="C54" s="115" t="s">
        <v>14786</v>
      </c>
      <c r="D54" s="16" t="s">
        <v>997</v>
      </c>
      <c r="E54" t="s">
        <v>15593</v>
      </c>
      <c r="G54" t="s">
        <v>998</v>
      </c>
      <c r="H54">
        <v>8</v>
      </c>
      <c r="I54" t="s">
        <v>12237</v>
      </c>
      <c r="L54" s="37">
        <v>2400</v>
      </c>
      <c r="M54" t="s">
        <v>4755</v>
      </c>
    </row>
    <row r="55" spans="1:14">
      <c r="A55" t="s">
        <v>12795</v>
      </c>
      <c r="B55" s="20">
        <v>40583</v>
      </c>
      <c r="C55" s="115" t="s">
        <v>14786</v>
      </c>
      <c r="D55" s="16" t="s">
        <v>602</v>
      </c>
      <c r="E55" t="s">
        <v>5745</v>
      </c>
      <c r="G55" t="s">
        <v>603</v>
      </c>
      <c r="H55">
        <v>2</v>
      </c>
      <c r="I55" t="s">
        <v>11784</v>
      </c>
      <c r="L55" s="37">
        <v>1400</v>
      </c>
      <c r="M55" t="s">
        <v>4755</v>
      </c>
    </row>
    <row r="56" spans="1:14">
      <c r="A56" t="s">
        <v>12796</v>
      </c>
      <c r="B56" s="20">
        <v>40584</v>
      </c>
      <c r="C56" s="115" t="s">
        <v>14786</v>
      </c>
      <c r="D56" s="16" t="s">
        <v>13780</v>
      </c>
      <c r="E56" t="s">
        <v>4215</v>
      </c>
      <c r="G56" t="s">
        <v>3453</v>
      </c>
      <c r="H56">
        <v>100</v>
      </c>
      <c r="I56" t="s">
        <v>14835</v>
      </c>
      <c r="L56" s="37">
        <v>6500</v>
      </c>
      <c r="M56" t="s">
        <v>4755</v>
      </c>
    </row>
    <row r="57" spans="1:14">
      <c r="A57" t="s">
        <v>12797</v>
      </c>
      <c r="B57" s="20">
        <v>40585</v>
      </c>
      <c r="C57" s="115" t="s">
        <v>14786</v>
      </c>
      <c r="D57" s="16" t="s">
        <v>9285</v>
      </c>
      <c r="E57" t="s">
        <v>14842</v>
      </c>
      <c r="G57" t="s">
        <v>9286</v>
      </c>
      <c r="H57">
        <v>1</v>
      </c>
      <c r="I57" t="s">
        <v>11784</v>
      </c>
      <c r="L57" s="37">
        <v>2300</v>
      </c>
      <c r="M57" t="s">
        <v>4755</v>
      </c>
    </row>
    <row r="58" spans="1:14">
      <c r="A58" t="s">
        <v>9287</v>
      </c>
      <c r="B58" s="20">
        <v>40585</v>
      </c>
      <c r="C58" s="115" t="s">
        <v>14786</v>
      </c>
      <c r="D58" s="16" t="s">
        <v>11973</v>
      </c>
      <c r="E58" t="s">
        <v>4393</v>
      </c>
      <c r="G58" t="s">
        <v>15013</v>
      </c>
      <c r="H58">
        <v>1</v>
      </c>
      <c r="I58" t="s">
        <v>11784</v>
      </c>
      <c r="L58" s="37">
        <v>750</v>
      </c>
      <c r="M58" t="s">
        <v>4755</v>
      </c>
    </row>
    <row r="59" spans="1:14">
      <c r="A59" t="s">
        <v>9288</v>
      </c>
      <c r="B59" s="20">
        <v>40588</v>
      </c>
      <c r="C59" s="115" t="s">
        <v>14786</v>
      </c>
      <c r="D59" s="16" t="s">
        <v>6246</v>
      </c>
      <c r="E59" t="s">
        <v>2793</v>
      </c>
      <c r="G59" t="s">
        <v>4573</v>
      </c>
      <c r="H59">
        <v>6</v>
      </c>
      <c r="I59" t="s">
        <v>5936</v>
      </c>
      <c r="L59" s="37">
        <v>40000</v>
      </c>
      <c r="M59" t="s">
        <v>4755</v>
      </c>
    </row>
    <row r="60" spans="1:14">
      <c r="A60" t="s">
        <v>9289</v>
      </c>
      <c r="B60" s="20">
        <v>40588</v>
      </c>
      <c r="C60" s="115" t="s">
        <v>14786</v>
      </c>
      <c r="D60" s="16" t="s">
        <v>12524</v>
      </c>
      <c r="E60" t="s">
        <v>2203</v>
      </c>
      <c r="G60" t="s">
        <v>3878</v>
      </c>
      <c r="H60">
        <v>1</v>
      </c>
      <c r="I60" t="s">
        <v>4425</v>
      </c>
      <c r="L60" s="37">
        <v>930</v>
      </c>
      <c r="M60" t="s">
        <v>4755</v>
      </c>
    </row>
    <row r="61" spans="1:14">
      <c r="A61" t="s">
        <v>9290</v>
      </c>
      <c r="B61" s="20">
        <v>40588</v>
      </c>
      <c r="C61" s="115" t="s">
        <v>14786</v>
      </c>
      <c r="D61" s="16" t="s">
        <v>5467</v>
      </c>
      <c r="E61" t="s">
        <v>4215</v>
      </c>
      <c r="G61" t="s">
        <v>7610</v>
      </c>
      <c r="H61">
        <v>1</v>
      </c>
      <c r="I61" t="s">
        <v>11784</v>
      </c>
      <c r="L61" s="37">
        <v>750</v>
      </c>
      <c r="M61" t="s">
        <v>4755</v>
      </c>
    </row>
    <row r="62" spans="1:14">
      <c r="A62" t="s">
        <v>9291</v>
      </c>
      <c r="B62" s="20">
        <v>40588</v>
      </c>
      <c r="C62" s="115" t="s">
        <v>14786</v>
      </c>
      <c r="D62" s="16" t="s">
        <v>1076</v>
      </c>
      <c r="E62" t="s">
        <v>15041</v>
      </c>
      <c r="G62" t="s">
        <v>2646</v>
      </c>
      <c r="H62">
        <v>2</v>
      </c>
      <c r="I62" t="s">
        <v>11784</v>
      </c>
      <c r="L62" s="37">
        <v>3500</v>
      </c>
      <c r="M62" t="s">
        <v>4755</v>
      </c>
      <c r="N62" s="54" t="s">
        <v>9345</v>
      </c>
    </row>
    <row r="63" spans="1:14">
      <c r="A63" t="s">
        <v>9292</v>
      </c>
      <c r="B63" s="20">
        <v>40589</v>
      </c>
      <c r="C63" s="115" t="s">
        <v>14786</v>
      </c>
      <c r="D63" s="16" t="s">
        <v>280</v>
      </c>
      <c r="E63" t="s">
        <v>15638</v>
      </c>
      <c r="G63" t="s">
        <v>6270</v>
      </c>
      <c r="H63">
        <v>2</v>
      </c>
      <c r="I63" t="s">
        <v>6271</v>
      </c>
      <c r="L63" s="37">
        <v>1028</v>
      </c>
      <c r="M63" t="s">
        <v>4755</v>
      </c>
    </row>
    <row r="64" spans="1:14">
      <c r="A64" t="s">
        <v>9293</v>
      </c>
      <c r="B64" s="20">
        <v>40589</v>
      </c>
      <c r="C64" s="115" t="s">
        <v>14786</v>
      </c>
      <c r="D64" s="16" t="s">
        <v>11993</v>
      </c>
      <c r="E64" t="s">
        <v>4215</v>
      </c>
      <c r="G64" t="s">
        <v>11992</v>
      </c>
      <c r="H64">
        <v>1</v>
      </c>
      <c r="I64" t="s">
        <v>14835</v>
      </c>
      <c r="L64" s="37">
        <v>700</v>
      </c>
      <c r="M64" t="s">
        <v>4755</v>
      </c>
    </row>
    <row r="65" spans="1:14">
      <c r="A65" t="s">
        <v>9294</v>
      </c>
      <c r="B65" s="20">
        <v>40589</v>
      </c>
      <c r="C65" s="115" t="s">
        <v>14786</v>
      </c>
      <c r="D65" s="16" t="s">
        <v>12969</v>
      </c>
      <c r="E65" t="s">
        <v>4215</v>
      </c>
      <c r="G65" t="s">
        <v>1667</v>
      </c>
      <c r="H65">
        <v>4</v>
      </c>
      <c r="I65" t="s">
        <v>609</v>
      </c>
      <c r="L65" s="37">
        <v>2200</v>
      </c>
      <c r="M65" t="s">
        <v>4755</v>
      </c>
    </row>
    <row r="66" spans="1:14">
      <c r="A66" t="s">
        <v>9295</v>
      </c>
      <c r="B66" s="20">
        <v>40589</v>
      </c>
      <c r="C66" s="115" t="s">
        <v>14786</v>
      </c>
      <c r="D66" s="16" t="s">
        <v>6591</v>
      </c>
      <c r="E66" t="s">
        <v>4215</v>
      </c>
      <c r="G66" t="s">
        <v>6592</v>
      </c>
      <c r="H66">
        <v>17</v>
      </c>
      <c r="I66" t="s">
        <v>12237</v>
      </c>
      <c r="L66" s="37">
        <v>4100</v>
      </c>
      <c r="M66" t="s">
        <v>4755</v>
      </c>
    </row>
    <row r="67" spans="1:14">
      <c r="A67" t="s">
        <v>7340</v>
      </c>
      <c r="B67" s="20">
        <v>40591</v>
      </c>
      <c r="C67" s="115" t="s">
        <v>14786</v>
      </c>
      <c r="D67" s="16" t="s">
        <v>8090</v>
      </c>
      <c r="E67" t="s">
        <v>8091</v>
      </c>
      <c r="G67" t="s">
        <v>3441</v>
      </c>
      <c r="H67">
        <v>1</v>
      </c>
      <c r="I67" t="s">
        <v>3442</v>
      </c>
      <c r="L67" s="37">
        <v>2500</v>
      </c>
      <c r="M67" t="s">
        <v>4755</v>
      </c>
    </row>
    <row r="68" spans="1:14">
      <c r="A68" t="s">
        <v>7341</v>
      </c>
      <c r="B68" s="20">
        <v>40591</v>
      </c>
      <c r="C68" s="115" t="s">
        <v>14786</v>
      </c>
      <c r="D68" s="16" t="s">
        <v>15396</v>
      </c>
      <c r="E68" t="s">
        <v>4215</v>
      </c>
      <c r="G68" t="s">
        <v>3453</v>
      </c>
      <c r="H68">
        <v>2</v>
      </c>
      <c r="I68" t="s">
        <v>14835</v>
      </c>
      <c r="L68" s="37">
        <v>285</v>
      </c>
      <c r="M68" t="s">
        <v>4755</v>
      </c>
      <c r="N68" s="54" t="s">
        <v>9345</v>
      </c>
    </row>
    <row r="69" spans="1:14">
      <c r="A69" t="s">
        <v>7342</v>
      </c>
      <c r="B69" s="20">
        <v>40592</v>
      </c>
      <c r="C69" s="115" t="s">
        <v>14786</v>
      </c>
      <c r="D69" s="16" t="s">
        <v>13133</v>
      </c>
      <c r="E69" t="s">
        <v>4231</v>
      </c>
      <c r="G69" t="s">
        <v>6270</v>
      </c>
      <c r="H69">
        <v>2</v>
      </c>
      <c r="I69" t="s">
        <v>6271</v>
      </c>
      <c r="L69" s="37">
        <v>1028</v>
      </c>
      <c r="M69" t="s">
        <v>4755</v>
      </c>
    </row>
    <row r="70" spans="1:14">
      <c r="A70" t="s">
        <v>7343</v>
      </c>
      <c r="B70" s="20">
        <v>40592</v>
      </c>
      <c r="C70" s="115" t="s">
        <v>14786</v>
      </c>
      <c r="D70" s="16" t="s">
        <v>4784</v>
      </c>
      <c r="E70" t="s">
        <v>14842</v>
      </c>
      <c r="G70" t="s">
        <v>10818</v>
      </c>
      <c r="H70">
        <v>2</v>
      </c>
      <c r="I70" t="s">
        <v>15315</v>
      </c>
      <c r="L70" s="37">
        <v>10300</v>
      </c>
      <c r="M70" t="s">
        <v>4755</v>
      </c>
    </row>
    <row r="71" spans="1:14">
      <c r="A71" t="s">
        <v>7344</v>
      </c>
      <c r="B71" s="20">
        <v>40596</v>
      </c>
      <c r="C71" s="115" t="s">
        <v>14786</v>
      </c>
      <c r="D71" s="16" t="s">
        <v>5942</v>
      </c>
      <c r="E71" t="s">
        <v>14335</v>
      </c>
      <c r="G71" t="s">
        <v>10818</v>
      </c>
      <c r="H71">
        <v>2</v>
      </c>
      <c r="I71" t="s">
        <v>15315</v>
      </c>
      <c r="L71" s="37">
        <v>10300</v>
      </c>
      <c r="M71" t="s">
        <v>4755</v>
      </c>
    </row>
    <row r="72" spans="1:14">
      <c r="A72" t="s">
        <v>7345</v>
      </c>
      <c r="B72" s="20">
        <v>40597</v>
      </c>
      <c r="C72" s="115" t="s">
        <v>14786</v>
      </c>
      <c r="D72" s="16" t="s">
        <v>12969</v>
      </c>
      <c r="E72" t="s">
        <v>4215</v>
      </c>
      <c r="G72" t="s">
        <v>12161</v>
      </c>
      <c r="H72">
        <v>5</v>
      </c>
      <c r="I72" t="s">
        <v>609</v>
      </c>
      <c r="L72" s="37">
        <v>2300</v>
      </c>
      <c r="M72" t="s">
        <v>4755</v>
      </c>
    </row>
    <row r="73" spans="1:14">
      <c r="A73" t="s">
        <v>7346</v>
      </c>
      <c r="B73" s="20">
        <v>40597</v>
      </c>
      <c r="C73" s="115" t="s">
        <v>14786</v>
      </c>
      <c r="D73" s="16" t="s">
        <v>15112</v>
      </c>
      <c r="E73" t="s">
        <v>2793</v>
      </c>
      <c r="G73" t="s">
        <v>8879</v>
      </c>
      <c r="H73">
        <v>20</v>
      </c>
      <c r="I73" t="s">
        <v>15112</v>
      </c>
      <c r="L73" s="37">
        <v>180</v>
      </c>
      <c r="M73" t="s">
        <v>4755</v>
      </c>
    </row>
    <row r="74" spans="1:14">
      <c r="A74" t="s">
        <v>7347</v>
      </c>
      <c r="B74" s="20">
        <v>40598</v>
      </c>
      <c r="C74" s="115" t="s">
        <v>14786</v>
      </c>
      <c r="D74" s="16" t="s">
        <v>8620</v>
      </c>
      <c r="E74" t="s">
        <v>10274</v>
      </c>
      <c r="G74" t="s">
        <v>7833</v>
      </c>
      <c r="H74">
        <v>2</v>
      </c>
      <c r="I74" t="s">
        <v>3930</v>
      </c>
      <c r="L74" s="37">
        <v>11600</v>
      </c>
      <c r="M74" t="s">
        <v>4755</v>
      </c>
    </row>
    <row r="75" spans="1:14">
      <c r="A75" t="s">
        <v>1793</v>
      </c>
      <c r="B75" s="20">
        <v>40598</v>
      </c>
      <c r="C75" s="115" t="s">
        <v>14786</v>
      </c>
      <c r="D75" s="16" t="s">
        <v>8620</v>
      </c>
      <c r="E75" t="s">
        <v>10274</v>
      </c>
      <c r="G75" t="s">
        <v>14599</v>
      </c>
      <c r="H75">
        <v>1</v>
      </c>
      <c r="I75" t="s">
        <v>3930</v>
      </c>
      <c r="L75" s="37">
        <v>1000</v>
      </c>
      <c r="M75" t="s">
        <v>4755</v>
      </c>
      <c r="N75" s="54" t="s">
        <v>6067</v>
      </c>
    </row>
    <row r="76" spans="1:14">
      <c r="A76" t="s">
        <v>1794</v>
      </c>
      <c r="B76" s="20">
        <v>40599</v>
      </c>
      <c r="C76" s="115" t="s">
        <v>14786</v>
      </c>
      <c r="D76" s="16" t="s">
        <v>8090</v>
      </c>
      <c r="E76" t="s">
        <v>8091</v>
      </c>
      <c r="G76" t="s">
        <v>4003</v>
      </c>
      <c r="H76">
        <v>1</v>
      </c>
      <c r="I76" t="s">
        <v>3442</v>
      </c>
      <c r="L76" s="37">
        <v>700</v>
      </c>
      <c r="M76" t="s">
        <v>4755</v>
      </c>
    </row>
    <row r="77" spans="1:14">
      <c r="A77" t="s">
        <v>1795</v>
      </c>
      <c r="B77" s="20">
        <v>40602</v>
      </c>
      <c r="C77" s="115" t="s">
        <v>14786</v>
      </c>
      <c r="D77" s="16" t="s">
        <v>8620</v>
      </c>
      <c r="E77" t="s">
        <v>10274</v>
      </c>
      <c r="G77" t="s">
        <v>14497</v>
      </c>
      <c r="H77">
        <v>20</v>
      </c>
      <c r="I77" t="s">
        <v>13379</v>
      </c>
      <c r="L77" s="37">
        <v>25000</v>
      </c>
      <c r="M77" t="s">
        <v>4755</v>
      </c>
    </row>
    <row r="78" spans="1:14">
      <c r="A78" t="s">
        <v>1796</v>
      </c>
      <c r="B78" s="20">
        <v>40602</v>
      </c>
      <c r="C78" s="115" t="s">
        <v>14786</v>
      </c>
      <c r="D78" s="16" t="s">
        <v>6246</v>
      </c>
      <c r="E78" t="s">
        <v>2793</v>
      </c>
      <c r="G78" t="s">
        <v>4573</v>
      </c>
      <c r="H78">
        <v>7</v>
      </c>
      <c r="I78" t="s">
        <v>5936</v>
      </c>
      <c r="L78" s="37">
        <v>16000</v>
      </c>
      <c r="M78" t="s">
        <v>4755</v>
      </c>
      <c r="N78" s="54" t="s">
        <v>7673</v>
      </c>
    </row>
    <row r="79" spans="1:14">
      <c r="A79" t="s">
        <v>1797</v>
      </c>
      <c r="B79" s="20">
        <v>40602</v>
      </c>
      <c r="C79" s="115" t="s">
        <v>14786</v>
      </c>
      <c r="D79" s="16" t="s">
        <v>6246</v>
      </c>
      <c r="E79" t="s">
        <v>2793</v>
      </c>
      <c r="G79" t="s">
        <v>891</v>
      </c>
      <c r="H79">
        <v>19</v>
      </c>
      <c r="I79" t="s">
        <v>892</v>
      </c>
      <c r="L79" s="37">
        <v>14000</v>
      </c>
      <c r="M79" t="s">
        <v>4755</v>
      </c>
      <c r="N79" s="54" t="s">
        <v>6172</v>
      </c>
    </row>
    <row r="80" spans="1:14">
      <c r="A80" t="s">
        <v>1798</v>
      </c>
      <c r="B80" s="20">
        <v>40602</v>
      </c>
      <c r="C80" s="115" t="s">
        <v>14786</v>
      </c>
      <c r="D80" s="16" t="s">
        <v>13858</v>
      </c>
      <c r="E80" t="s">
        <v>4215</v>
      </c>
      <c r="G80" t="s">
        <v>11424</v>
      </c>
      <c r="H80">
        <v>4</v>
      </c>
      <c r="I80" t="s">
        <v>609</v>
      </c>
      <c r="L80" s="37">
        <v>3500</v>
      </c>
      <c r="M80" t="s">
        <v>4755</v>
      </c>
    </row>
    <row r="81" spans="1:14">
      <c r="A81" t="s">
        <v>1799</v>
      </c>
      <c r="B81" s="20">
        <v>40577</v>
      </c>
      <c r="C81" s="115" t="s">
        <v>14786</v>
      </c>
      <c r="D81" s="16" t="s">
        <v>12524</v>
      </c>
      <c r="E81" t="s">
        <v>2203</v>
      </c>
      <c r="G81" s="16" t="s">
        <v>13825</v>
      </c>
      <c r="H81">
        <v>4</v>
      </c>
      <c r="I81" t="s">
        <v>4425</v>
      </c>
      <c r="L81" s="37">
        <v>2600</v>
      </c>
      <c r="M81" t="s">
        <v>4755</v>
      </c>
    </row>
    <row r="82" spans="1:14">
      <c r="A82" t="s">
        <v>1800</v>
      </c>
      <c r="B82" s="20">
        <v>40604</v>
      </c>
      <c r="C82" s="115" t="s">
        <v>14786</v>
      </c>
      <c r="D82" s="16" t="s">
        <v>1076</v>
      </c>
      <c r="E82" t="s">
        <v>15041</v>
      </c>
      <c r="G82" s="16" t="s">
        <v>11964</v>
      </c>
      <c r="H82">
        <v>1</v>
      </c>
      <c r="I82" t="s">
        <v>6330</v>
      </c>
      <c r="L82" s="37">
        <v>390</v>
      </c>
      <c r="M82" t="s">
        <v>4755</v>
      </c>
    </row>
    <row r="83" spans="1:14">
      <c r="A83" t="s">
        <v>1801</v>
      </c>
      <c r="B83" s="20">
        <v>40604</v>
      </c>
      <c r="C83" s="115" t="s">
        <v>14786</v>
      </c>
      <c r="D83" s="16" t="s">
        <v>1559</v>
      </c>
      <c r="E83" t="s">
        <v>10455</v>
      </c>
      <c r="G83" s="16" t="s">
        <v>7833</v>
      </c>
      <c r="H83">
        <v>2</v>
      </c>
      <c r="I83" t="s">
        <v>3930</v>
      </c>
      <c r="L83" s="37">
        <v>9000</v>
      </c>
      <c r="M83" t="s">
        <v>4755</v>
      </c>
    </row>
    <row r="84" spans="1:14">
      <c r="A84" t="s">
        <v>11819</v>
      </c>
      <c r="B84" s="20">
        <v>40604</v>
      </c>
      <c r="C84" s="115" t="s">
        <v>14786</v>
      </c>
      <c r="D84" t="s">
        <v>6541</v>
      </c>
      <c r="E84" t="s">
        <v>4215</v>
      </c>
      <c r="G84" s="16" t="s">
        <v>11964</v>
      </c>
      <c r="H84">
        <v>1</v>
      </c>
      <c r="L84" s="37">
        <v>450</v>
      </c>
      <c r="M84" t="s">
        <v>4755</v>
      </c>
    </row>
    <row r="85" spans="1:14">
      <c r="A85" t="s">
        <v>11820</v>
      </c>
      <c r="B85" s="20">
        <v>40605</v>
      </c>
      <c r="C85" s="115" t="s">
        <v>14786</v>
      </c>
      <c r="D85" t="s">
        <v>7650</v>
      </c>
      <c r="E85" t="s">
        <v>15593</v>
      </c>
      <c r="G85" s="16" t="s">
        <v>6107</v>
      </c>
      <c r="H85">
        <v>8</v>
      </c>
      <c r="I85" t="s">
        <v>1482</v>
      </c>
      <c r="L85" s="37">
        <v>500</v>
      </c>
      <c r="M85" t="s">
        <v>4755</v>
      </c>
    </row>
    <row r="86" spans="1:14">
      <c r="A86" t="s">
        <v>11821</v>
      </c>
      <c r="B86" s="20">
        <v>40605</v>
      </c>
      <c r="C86" s="115" t="s">
        <v>14786</v>
      </c>
      <c r="D86" t="s">
        <v>7348</v>
      </c>
      <c r="E86" t="s">
        <v>14842</v>
      </c>
      <c r="G86" s="16" t="s">
        <v>10324</v>
      </c>
      <c r="I86" t="s">
        <v>7349</v>
      </c>
      <c r="L86" s="37">
        <v>500</v>
      </c>
      <c r="M86" t="s">
        <v>4755</v>
      </c>
    </row>
    <row r="87" spans="1:14">
      <c r="A87" t="s">
        <v>903</v>
      </c>
      <c r="B87" s="20">
        <v>40605</v>
      </c>
      <c r="C87" s="115" t="s">
        <v>14786</v>
      </c>
      <c r="D87" t="s">
        <v>2551</v>
      </c>
      <c r="E87" t="s">
        <v>15589</v>
      </c>
      <c r="G87" t="s">
        <v>80</v>
      </c>
      <c r="H87">
        <v>1</v>
      </c>
      <c r="I87" t="s">
        <v>691</v>
      </c>
      <c r="L87" s="37">
        <v>900</v>
      </c>
      <c r="M87" t="s">
        <v>4755</v>
      </c>
      <c r="N87" s="54" t="s">
        <v>9345</v>
      </c>
    </row>
    <row r="88" spans="1:14">
      <c r="A88" t="s">
        <v>904</v>
      </c>
      <c r="B88" s="20">
        <v>40606</v>
      </c>
      <c r="C88" s="115" t="s">
        <v>14786</v>
      </c>
      <c r="D88" t="s">
        <v>13133</v>
      </c>
      <c r="E88" t="s">
        <v>4231</v>
      </c>
      <c r="G88" t="s">
        <v>727</v>
      </c>
      <c r="H88">
        <v>2</v>
      </c>
      <c r="I88" t="s">
        <v>14835</v>
      </c>
      <c r="L88" s="37">
        <v>1500</v>
      </c>
      <c r="M88" t="s">
        <v>4755</v>
      </c>
    </row>
    <row r="89" spans="1:14">
      <c r="A89" t="s">
        <v>905</v>
      </c>
      <c r="B89" s="20">
        <v>40606</v>
      </c>
      <c r="C89" s="115" t="s">
        <v>14786</v>
      </c>
      <c r="D89" t="s">
        <v>9599</v>
      </c>
      <c r="E89" t="s">
        <v>9600</v>
      </c>
      <c r="G89" t="s">
        <v>3453</v>
      </c>
      <c r="H89">
        <v>2</v>
      </c>
      <c r="L89" s="37">
        <v>400</v>
      </c>
      <c r="M89" t="s">
        <v>4755</v>
      </c>
    </row>
    <row r="90" spans="1:14">
      <c r="A90" t="s">
        <v>906</v>
      </c>
      <c r="B90" s="20">
        <v>40609</v>
      </c>
      <c r="C90" s="115" t="s">
        <v>14786</v>
      </c>
      <c r="D90" t="s">
        <v>8620</v>
      </c>
      <c r="E90" t="s">
        <v>10274</v>
      </c>
      <c r="G90" t="s">
        <v>11469</v>
      </c>
      <c r="H90">
        <v>60</v>
      </c>
      <c r="I90" t="s">
        <v>13379</v>
      </c>
      <c r="L90" s="37">
        <v>80000</v>
      </c>
      <c r="M90" t="s">
        <v>4755</v>
      </c>
    </row>
    <row r="91" spans="1:14">
      <c r="A91" t="s">
        <v>907</v>
      </c>
      <c r="B91" s="20">
        <v>40611</v>
      </c>
      <c r="C91" s="115" t="s">
        <v>14786</v>
      </c>
      <c r="D91" t="s">
        <v>2649</v>
      </c>
      <c r="E91" t="s">
        <v>15589</v>
      </c>
      <c r="G91" t="s">
        <v>11399</v>
      </c>
      <c r="I91" t="s">
        <v>14446</v>
      </c>
      <c r="L91" s="37">
        <v>30000</v>
      </c>
      <c r="M91" t="s">
        <v>4755</v>
      </c>
    </row>
    <row r="92" spans="1:14">
      <c r="A92" t="s">
        <v>908</v>
      </c>
      <c r="B92" s="20">
        <v>40611</v>
      </c>
      <c r="C92" s="115" t="s">
        <v>14786</v>
      </c>
      <c r="D92" t="s">
        <v>3166</v>
      </c>
      <c r="E92" t="s">
        <v>4215</v>
      </c>
      <c r="G92" t="s">
        <v>11399</v>
      </c>
      <c r="I92" t="s">
        <v>14446</v>
      </c>
      <c r="L92" s="37">
        <v>30000</v>
      </c>
      <c r="M92" t="s">
        <v>4755</v>
      </c>
    </row>
    <row r="93" spans="1:14">
      <c r="A93" t="s">
        <v>909</v>
      </c>
      <c r="B93" s="20">
        <v>40611</v>
      </c>
      <c r="C93" s="115" t="s">
        <v>14786</v>
      </c>
      <c r="D93" t="s">
        <v>10771</v>
      </c>
      <c r="E93" t="s">
        <v>9262</v>
      </c>
      <c r="G93" t="s">
        <v>8891</v>
      </c>
      <c r="H93">
        <v>50</v>
      </c>
      <c r="I93" t="s">
        <v>8892</v>
      </c>
      <c r="L93" s="37">
        <v>140000</v>
      </c>
      <c r="M93" t="s">
        <v>4755</v>
      </c>
    </row>
    <row r="94" spans="1:14">
      <c r="A94" t="s">
        <v>910</v>
      </c>
      <c r="B94" s="20">
        <v>40611</v>
      </c>
      <c r="C94" s="115" t="s">
        <v>14786</v>
      </c>
      <c r="D94" t="s">
        <v>6498</v>
      </c>
      <c r="E94" t="s">
        <v>9649</v>
      </c>
      <c r="G94" t="s">
        <v>7833</v>
      </c>
      <c r="H94">
        <v>4</v>
      </c>
      <c r="I94" t="s">
        <v>11007</v>
      </c>
      <c r="L94" s="37">
        <v>20000</v>
      </c>
      <c r="M94" t="s">
        <v>4755</v>
      </c>
    </row>
    <row r="95" spans="1:14">
      <c r="A95" t="s">
        <v>911</v>
      </c>
      <c r="B95" s="20">
        <v>40611</v>
      </c>
      <c r="C95" s="115" t="s">
        <v>14786</v>
      </c>
      <c r="D95" t="s">
        <v>540</v>
      </c>
      <c r="E95" t="s">
        <v>15589</v>
      </c>
      <c r="G95" t="s">
        <v>6095</v>
      </c>
      <c r="H95">
        <v>1</v>
      </c>
      <c r="I95" t="s">
        <v>6096</v>
      </c>
      <c r="L95" s="37">
        <v>2700</v>
      </c>
      <c r="M95" t="s">
        <v>4755</v>
      </c>
    </row>
    <row r="96" spans="1:14">
      <c r="A96" t="s">
        <v>912</v>
      </c>
      <c r="B96" s="20">
        <v>40611</v>
      </c>
      <c r="C96" s="115" t="s">
        <v>14786</v>
      </c>
      <c r="D96" t="s">
        <v>8620</v>
      </c>
      <c r="E96" t="s">
        <v>10274</v>
      </c>
      <c r="G96" t="s">
        <v>12143</v>
      </c>
      <c r="H96">
        <v>1</v>
      </c>
      <c r="I96" t="s">
        <v>13379</v>
      </c>
      <c r="L96" s="37">
        <v>830</v>
      </c>
      <c r="M96" t="s">
        <v>4755</v>
      </c>
    </row>
    <row r="97" spans="1:14">
      <c r="A97" t="s">
        <v>13280</v>
      </c>
      <c r="B97" s="20">
        <v>40612</v>
      </c>
      <c r="C97" s="115" t="s">
        <v>14786</v>
      </c>
      <c r="D97" t="s">
        <v>288</v>
      </c>
      <c r="E97" t="s">
        <v>2203</v>
      </c>
      <c r="G97" t="s">
        <v>15570</v>
      </c>
      <c r="H97">
        <v>1</v>
      </c>
      <c r="I97" t="s">
        <v>4425</v>
      </c>
      <c r="L97" s="37">
        <v>3000</v>
      </c>
      <c r="M97" t="s">
        <v>4755</v>
      </c>
    </row>
    <row r="98" spans="1:14">
      <c r="A98" t="s">
        <v>13281</v>
      </c>
      <c r="B98" s="20">
        <v>40613</v>
      </c>
      <c r="C98" s="115" t="s">
        <v>14786</v>
      </c>
      <c r="D98" t="s">
        <v>9245</v>
      </c>
      <c r="E98" t="s">
        <v>15593</v>
      </c>
      <c r="G98" t="s">
        <v>9367</v>
      </c>
      <c r="H98">
        <v>4</v>
      </c>
      <c r="I98" t="s">
        <v>12237</v>
      </c>
      <c r="L98" s="37">
        <v>800</v>
      </c>
      <c r="M98" t="s">
        <v>4755</v>
      </c>
    </row>
    <row r="99" spans="1:14">
      <c r="A99" t="s">
        <v>13282</v>
      </c>
      <c r="B99" s="20">
        <v>40613</v>
      </c>
      <c r="C99" s="115" t="s">
        <v>14786</v>
      </c>
      <c r="D99" t="s">
        <v>12517</v>
      </c>
      <c r="E99" t="s">
        <v>2178</v>
      </c>
      <c r="G99" t="s">
        <v>13275</v>
      </c>
      <c r="I99" t="s">
        <v>13276</v>
      </c>
      <c r="L99" s="37">
        <v>672</v>
      </c>
      <c r="M99" t="s">
        <v>4755</v>
      </c>
    </row>
    <row r="100" spans="1:14">
      <c r="A100" t="s">
        <v>13283</v>
      </c>
      <c r="B100" s="20">
        <v>40620</v>
      </c>
      <c r="C100" s="115" t="s">
        <v>14786</v>
      </c>
      <c r="D100" t="s">
        <v>7658</v>
      </c>
      <c r="E100" t="s">
        <v>1040</v>
      </c>
      <c r="G100" t="s">
        <v>423</v>
      </c>
      <c r="H100">
        <v>4</v>
      </c>
      <c r="I100" t="s">
        <v>424</v>
      </c>
      <c r="L100" s="37">
        <v>2100</v>
      </c>
      <c r="M100" t="s">
        <v>4755</v>
      </c>
    </row>
    <row r="101" spans="1:14">
      <c r="A101" t="s">
        <v>13284</v>
      </c>
      <c r="B101" s="20">
        <v>40623</v>
      </c>
      <c r="C101" s="115" t="s">
        <v>14786</v>
      </c>
      <c r="D101" t="s">
        <v>13044</v>
      </c>
      <c r="E101" t="s">
        <v>15593</v>
      </c>
      <c r="G101" t="s">
        <v>740</v>
      </c>
      <c r="H101">
        <v>6</v>
      </c>
      <c r="I101" t="s">
        <v>12237</v>
      </c>
      <c r="L101" s="37">
        <v>1200</v>
      </c>
      <c r="M101" t="s">
        <v>4755</v>
      </c>
    </row>
    <row r="102" spans="1:14">
      <c r="A102" t="s">
        <v>13285</v>
      </c>
      <c r="B102" s="20">
        <v>40624</v>
      </c>
      <c r="C102" s="115" t="s">
        <v>14786</v>
      </c>
      <c r="D102" t="s">
        <v>455</v>
      </c>
      <c r="E102" t="s">
        <v>12085</v>
      </c>
      <c r="G102" t="s">
        <v>7096</v>
      </c>
      <c r="H102">
        <v>4</v>
      </c>
      <c r="I102" t="s">
        <v>4353</v>
      </c>
      <c r="L102" s="37">
        <v>1200</v>
      </c>
      <c r="M102" t="s">
        <v>4755</v>
      </c>
    </row>
    <row r="103" spans="1:14">
      <c r="A103" t="s">
        <v>9773</v>
      </c>
      <c r="B103" s="20">
        <v>40624</v>
      </c>
      <c r="C103" s="115" t="s">
        <v>14786</v>
      </c>
      <c r="D103" t="s">
        <v>7999</v>
      </c>
      <c r="E103" t="s">
        <v>4215</v>
      </c>
      <c r="G103" t="s">
        <v>6930</v>
      </c>
      <c r="H103">
        <v>1</v>
      </c>
      <c r="I103" t="s">
        <v>14835</v>
      </c>
      <c r="L103" s="37">
        <v>471</v>
      </c>
      <c r="M103" t="s">
        <v>4755</v>
      </c>
      <c r="N103" s="54" t="s">
        <v>11723</v>
      </c>
    </row>
    <row r="104" spans="1:14">
      <c r="A104" t="s">
        <v>9774</v>
      </c>
      <c r="B104" s="20">
        <v>40626</v>
      </c>
      <c r="C104" s="115" t="s">
        <v>14786</v>
      </c>
      <c r="D104" t="s">
        <v>280</v>
      </c>
      <c r="E104" t="s">
        <v>15638</v>
      </c>
      <c r="G104" t="s">
        <v>5846</v>
      </c>
      <c r="H104">
        <v>6</v>
      </c>
      <c r="I104" t="s">
        <v>14835</v>
      </c>
      <c r="L104" s="37">
        <v>480</v>
      </c>
      <c r="M104" t="s">
        <v>4755</v>
      </c>
    </row>
    <row r="105" spans="1:14">
      <c r="A105" t="s">
        <v>15527</v>
      </c>
      <c r="B105" s="20">
        <v>40626</v>
      </c>
      <c r="C105" s="115" t="s">
        <v>14786</v>
      </c>
      <c r="D105" t="s">
        <v>9166</v>
      </c>
      <c r="E105" t="s">
        <v>11416</v>
      </c>
      <c r="G105" t="s">
        <v>13343</v>
      </c>
      <c r="H105">
        <v>3</v>
      </c>
      <c r="I105" t="s">
        <v>11784</v>
      </c>
      <c r="L105" s="37">
        <v>2800</v>
      </c>
      <c r="M105" t="s">
        <v>4755</v>
      </c>
      <c r="N105" s="54" t="s">
        <v>11723</v>
      </c>
    </row>
    <row r="106" spans="1:14">
      <c r="A106" t="s">
        <v>15528</v>
      </c>
      <c r="B106" s="20">
        <v>40626</v>
      </c>
      <c r="C106" s="115" t="s">
        <v>14786</v>
      </c>
      <c r="D106" t="s">
        <v>15112</v>
      </c>
      <c r="E106" t="s">
        <v>2793</v>
      </c>
      <c r="G106" s="16" t="s">
        <v>887</v>
      </c>
      <c r="H106">
        <v>10</v>
      </c>
      <c r="I106" t="s">
        <v>15112</v>
      </c>
      <c r="L106" s="37">
        <v>3500</v>
      </c>
      <c r="M106" t="s">
        <v>4755</v>
      </c>
    </row>
    <row r="107" spans="1:14">
      <c r="A107" t="s">
        <v>8235</v>
      </c>
      <c r="B107" s="20">
        <v>40627</v>
      </c>
      <c r="C107" s="115" t="s">
        <v>14786</v>
      </c>
      <c r="D107" t="s">
        <v>4346</v>
      </c>
      <c r="E107" t="s">
        <v>4099</v>
      </c>
      <c r="G107" s="16" t="s">
        <v>893</v>
      </c>
      <c r="H107">
        <v>4</v>
      </c>
      <c r="I107" t="s">
        <v>956</v>
      </c>
      <c r="L107" s="37">
        <v>750</v>
      </c>
      <c r="M107" t="s">
        <v>4755</v>
      </c>
    </row>
    <row r="108" spans="1:14">
      <c r="A108" t="s">
        <v>8236</v>
      </c>
      <c r="B108" s="20">
        <v>40627</v>
      </c>
      <c r="C108" s="115" t="s">
        <v>14786</v>
      </c>
      <c r="D108" t="s">
        <v>15423</v>
      </c>
      <c r="E108" t="s">
        <v>4215</v>
      </c>
      <c r="G108" t="s">
        <v>14740</v>
      </c>
      <c r="H108">
        <v>5</v>
      </c>
      <c r="I108" t="s">
        <v>956</v>
      </c>
      <c r="L108" s="37">
        <v>310</v>
      </c>
      <c r="M108" t="s">
        <v>4755</v>
      </c>
    </row>
    <row r="109" spans="1:14">
      <c r="A109" t="s">
        <v>8237</v>
      </c>
      <c r="B109" s="20">
        <v>40630</v>
      </c>
      <c r="C109" s="115" t="s">
        <v>14786</v>
      </c>
      <c r="D109" t="s">
        <v>6246</v>
      </c>
      <c r="E109" t="s">
        <v>2793</v>
      </c>
      <c r="G109" t="s">
        <v>11469</v>
      </c>
      <c r="H109">
        <v>79</v>
      </c>
      <c r="I109" t="s">
        <v>9029</v>
      </c>
      <c r="L109" s="37">
        <v>55000</v>
      </c>
      <c r="M109" t="s">
        <v>4755</v>
      </c>
      <c r="N109" s="54" t="s">
        <v>12064</v>
      </c>
    </row>
    <row r="110" spans="1:14">
      <c r="A110" t="s">
        <v>8238</v>
      </c>
      <c r="B110" s="20">
        <v>40630</v>
      </c>
      <c r="C110" s="115" t="s">
        <v>14786</v>
      </c>
      <c r="D110" t="s">
        <v>11494</v>
      </c>
      <c r="E110" t="s">
        <v>15589</v>
      </c>
      <c r="G110" t="s">
        <v>11495</v>
      </c>
      <c r="H110">
        <v>1</v>
      </c>
      <c r="I110" t="s">
        <v>956</v>
      </c>
      <c r="L110" s="37">
        <v>200</v>
      </c>
      <c r="M110" t="s">
        <v>4755</v>
      </c>
    </row>
    <row r="111" spans="1:14">
      <c r="A111" t="s">
        <v>14393</v>
      </c>
      <c r="B111" s="20">
        <v>40630</v>
      </c>
      <c r="C111" s="115" t="s">
        <v>14786</v>
      </c>
      <c r="D111" t="s">
        <v>13131</v>
      </c>
      <c r="E111" t="s">
        <v>3967</v>
      </c>
      <c r="G111" t="s">
        <v>4712</v>
      </c>
      <c r="H111">
        <v>5</v>
      </c>
      <c r="I111" t="s">
        <v>956</v>
      </c>
      <c r="L111" s="37">
        <v>250</v>
      </c>
      <c r="M111" t="s">
        <v>4755</v>
      </c>
    </row>
    <row r="112" spans="1:14">
      <c r="A112" t="s">
        <v>14394</v>
      </c>
      <c r="B112" s="20">
        <v>40630</v>
      </c>
      <c r="C112" s="115" t="s">
        <v>14786</v>
      </c>
      <c r="D112" t="s">
        <v>13131</v>
      </c>
      <c r="E112" t="s">
        <v>3967</v>
      </c>
      <c r="G112" s="57" t="s">
        <v>14102</v>
      </c>
      <c r="H112">
        <v>1</v>
      </c>
      <c r="I112" t="s">
        <v>14835</v>
      </c>
      <c r="L112" s="37">
        <v>600</v>
      </c>
      <c r="M112" t="s">
        <v>4755</v>
      </c>
    </row>
    <row r="113" spans="1:14">
      <c r="A113" t="s">
        <v>14395</v>
      </c>
      <c r="B113" s="20">
        <v>40631</v>
      </c>
      <c r="C113" s="115" t="s">
        <v>14786</v>
      </c>
      <c r="D113" t="s">
        <v>15667</v>
      </c>
      <c r="E113" t="s">
        <v>15668</v>
      </c>
      <c r="G113" t="s">
        <v>13552</v>
      </c>
      <c r="H113">
        <v>1</v>
      </c>
      <c r="I113" t="s">
        <v>13553</v>
      </c>
      <c r="L113" s="37">
        <v>38000</v>
      </c>
      <c r="M113" t="s">
        <v>4755</v>
      </c>
    </row>
    <row r="114" spans="1:14">
      <c r="A114" t="s">
        <v>14396</v>
      </c>
      <c r="B114" s="20">
        <v>40631</v>
      </c>
      <c r="C114" s="115" t="s">
        <v>14786</v>
      </c>
      <c r="D114" t="s">
        <v>455</v>
      </c>
      <c r="E114" t="s">
        <v>12085</v>
      </c>
      <c r="G114" t="s">
        <v>889</v>
      </c>
      <c r="H114">
        <v>20</v>
      </c>
      <c r="I114" t="s">
        <v>4353</v>
      </c>
      <c r="L114" s="37">
        <v>28000</v>
      </c>
      <c r="M114" t="s">
        <v>4755</v>
      </c>
    </row>
    <row r="115" spans="1:14">
      <c r="A115" t="s">
        <v>1868</v>
      </c>
      <c r="B115" s="20">
        <v>40633</v>
      </c>
      <c r="C115" s="115" t="s">
        <v>14786</v>
      </c>
      <c r="D115" t="s">
        <v>288</v>
      </c>
      <c r="E115" t="s">
        <v>2203</v>
      </c>
      <c r="G115" t="s">
        <v>14734</v>
      </c>
      <c r="H115">
        <v>1</v>
      </c>
      <c r="I115" t="s">
        <v>4425</v>
      </c>
      <c r="L115" s="37">
        <v>13800</v>
      </c>
      <c r="M115" t="s">
        <v>4755</v>
      </c>
    </row>
    <row r="116" spans="1:14">
      <c r="A116" t="s">
        <v>1869</v>
      </c>
      <c r="B116" s="20">
        <v>40633</v>
      </c>
      <c r="C116" s="115" t="s">
        <v>14786</v>
      </c>
      <c r="D116" t="s">
        <v>7071</v>
      </c>
      <c r="E116" t="s">
        <v>2203</v>
      </c>
      <c r="G116" t="s">
        <v>14734</v>
      </c>
      <c r="H116">
        <v>1</v>
      </c>
      <c r="I116" t="s">
        <v>4425</v>
      </c>
      <c r="L116" s="37">
        <v>13800</v>
      </c>
      <c r="M116" t="s">
        <v>4755</v>
      </c>
    </row>
    <row r="117" spans="1:14">
      <c r="A117" t="s">
        <v>1870</v>
      </c>
      <c r="B117" s="20">
        <v>40633</v>
      </c>
      <c r="C117" s="115" t="s">
        <v>14786</v>
      </c>
      <c r="D117" t="s">
        <v>5815</v>
      </c>
      <c r="E117" t="s">
        <v>2203</v>
      </c>
      <c r="G117" t="s">
        <v>14734</v>
      </c>
      <c r="H117">
        <v>1</v>
      </c>
      <c r="I117" t="s">
        <v>4425</v>
      </c>
      <c r="L117" s="37">
        <v>13800</v>
      </c>
      <c r="M117" t="s">
        <v>4755</v>
      </c>
    </row>
    <row r="118" spans="1:14">
      <c r="A118" t="s">
        <v>1871</v>
      </c>
      <c r="B118" s="20">
        <v>40634</v>
      </c>
      <c r="C118" s="115" t="s">
        <v>14786</v>
      </c>
      <c r="D118" t="s">
        <v>1076</v>
      </c>
      <c r="E118" t="s">
        <v>15041</v>
      </c>
      <c r="G118" t="s">
        <v>5856</v>
      </c>
      <c r="H118">
        <v>1</v>
      </c>
      <c r="I118" t="s">
        <v>11784</v>
      </c>
      <c r="L118" s="37">
        <v>967</v>
      </c>
      <c r="M118" t="s">
        <v>4755</v>
      </c>
    </row>
    <row r="119" spans="1:14">
      <c r="A119" t="s">
        <v>1872</v>
      </c>
      <c r="B119" s="20">
        <v>40634</v>
      </c>
      <c r="C119" s="115" t="s">
        <v>14786</v>
      </c>
      <c r="D119" t="s">
        <v>161</v>
      </c>
      <c r="E119" t="s">
        <v>15593</v>
      </c>
      <c r="G119" t="s">
        <v>11469</v>
      </c>
      <c r="H119">
        <v>20</v>
      </c>
      <c r="I119" t="s">
        <v>161</v>
      </c>
      <c r="L119" s="37">
        <v>10000</v>
      </c>
      <c r="M119" t="s">
        <v>4755</v>
      </c>
    </row>
    <row r="120" spans="1:14">
      <c r="A120" t="s">
        <v>1873</v>
      </c>
      <c r="B120" s="20">
        <v>40634</v>
      </c>
      <c r="C120" s="115" t="s">
        <v>14786</v>
      </c>
      <c r="D120" t="s">
        <v>12113</v>
      </c>
      <c r="E120" t="s">
        <v>2178</v>
      </c>
      <c r="G120" t="s">
        <v>12114</v>
      </c>
      <c r="I120" t="s">
        <v>14835</v>
      </c>
      <c r="L120" s="37">
        <v>800</v>
      </c>
      <c r="M120" t="s">
        <v>4755</v>
      </c>
    </row>
    <row r="121" spans="1:14">
      <c r="A121" t="s">
        <v>1874</v>
      </c>
      <c r="B121" s="20">
        <v>40634</v>
      </c>
      <c r="C121" s="115" t="s">
        <v>14786</v>
      </c>
      <c r="D121" t="s">
        <v>6116</v>
      </c>
      <c r="E121" t="s">
        <v>8222</v>
      </c>
      <c r="G121" t="s">
        <v>12739</v>
      </c>
      <c r="H121">
        <v>10</v>
      </c>
      <c r="I121" t="s">
        <v>6835</v>
      </c>
      <c r="L121" s="37">
        <v>4000</v>
      </c>
      <c r="M121" t="s">
        <v>4755</v>
      </c>
    </row>
    <row r="122" spans="1:14">
      <c r="A122" t="s">
        <v>1875</v>
      </c>
      <c r="B122" s="20">
        <v>40636</v>
      </c>
      <c r="C122" s="115" t="s">
        <v>14786</v>
      </c>
      <c r="D122" t="s">
        <v>759</v>
      </c>
      <c r="E122" t="s">
        <v>10274</v>
      </c>
      <c r="G122" t="s">
        <v>760</v>
      </c>
      <c r="H122">
        <v>1</v>
      </c>
      <c r="I122" t="s">
        <v>13379</v>
      </c>
      <c r="L122" s="37">
        <v>890</v>
      </c>
      <c r="M122" t="s">
        <v>4755</v>
      </c>
      <c r="N122" s="54" t="s">
        <v>9345</v>
      </c>
    </row>
    <row r="123" spans="1:14">
      <c r="A123" t="s">
        <v>1876</v>
      </c>
      <c r="B123" s="20">
        <v>40639</v>
      </c>
      <c r="C123" s="115" t="s">
        <v>14786</v>
      </c>
      <c r="D123" t="s">
        <v>284</v>
      </c>
      <c r="E123" t="s">
        <v>4215</v>
      </c>
      <c r="G123" t="s">
        <v>285</v>
      </c>
      <c r="H123">
        <v>2</v>
      </c>
      <c r="I123" t="s">
        <v>13379</v>
      </c>
      <c r="L123" s="37">
        <v>6400</v>
      </c>
      <c r="M123" t="s">
        <v>4755</v>
      </c>
    </row>
    <row r="124" spans="1:14">
      <c r="A124" t="s">
        <v>1877</v>
      </c>
      <c r="B124" s="20">
        <v>40639</v>
      </c>
      <c r="C124" s="115" t="s">
        <v>14786</v>
      </c>
      <c r="D124" t="s">
        <v>13131</v>
      </c>
      <c r="E124" t="s">
        <v>3967</v>
      </c>
      <c r="G124" t="s">
        <v>12502</v>
      </c>
      <c r="H124">
        <v>1</v>
      </c>
      <c r="I124" t="s">
        <v>14392</v>
      </c>
      <c r="L124" s="37">
        <v>850</v>
      </c>
      <c r="M124" t="s">
        <v>4755</v>
      </c>
    </row>
    <row r="125" spans="1:14">
      <c r="A125" t="s">
        <v>1878</v>
      </c>
      <c r="B125" s="20">
        <v>40640</v>
      </c>
      <c r="C125" s="115" t="s">
        <v>14786</v>
      </c>
      <c r="D125" t="s">
        <v>4580</v>
      </c>
      <c r="E125" t="s">
        <v>7302</v>
      </c>
      <c r="G125" t="s">
        <v>13744</v>
      </c>
      <c r="H125">
        <v>7</v>
      </c>
      <c r="I125" t="s">
        <v>11784</v>
      </c>
      <c r="L125" s="37">
        <v>6500</v>
      </c>
      <c r="M125" t="s">
        <v>4755</v>
      </c>
    </row>
    <row r="126" spans="1:14">
      <c r="A126" t="s">
        <v>1879</v>
      </c>
      <c r="B126" s="20">
        <v>40640</v>
      </c>
      <c r="C126" s="115" t="s">
        <v>14786</v>
      </c>
      <c r="D126" t="s">
        <v>455</v>
      </c>
      <c r="E126" t="s">
        <v>12085</v>
      </c>
      <c r="G126" t="s">
        <v>8421</v>
      </c>
      <c r="H126">
        <v>75</v>
      </c>
      <c r="I126" t="s">
        <v>15315</v>
      </c>
      <c r="L126" s="37">
        <v>4000</v>
      </c>
      <c r="M126" t="s">
        <v>4755</v>
      </c>
    </row>
    <row r="127" spans="1:14">
      <c r="A127" t="s">
        <v>1880</v>
      </c>
      <c r="B127" s="20">
        <v>40644</v>
      </c>
      <c r="C127" s="115" t="s">
        <v>14786</v>
      </c>
      <c r="D127" t="s">
        <v>455</v>
      </c>
      <c r="E127" t="s">
        <v>12085</v>
      </c>
      <c r="G127" t="s">
        <v>6100</v>
      </c>
      <c r="H127">
        <v>2</v>
      </c>
      <c r="I127" t="s">
        <v>15315</v>
      </c>
      <c r="L127" s="37">
        <v>20000</v>
      </c>
      <c r="M127" t="s">
        <v>4755</v>
      </c>
      <c r="N127" s="54" t="s">
        <v>9345</v>
      </c>
    </row>
    <row r="128" spans="1:14">
      <c r="A128" t="s">
        <v>1881</v>
      </c>
      <c r="B128" s="20">
        <v>40644</v>
      </c>
      <c r="C128" s="115" t="s">
        <v>14786</v>
      </c>
      <c r="D128" t="s">
        <v>1136</v>
      </c>
      <c r="E128" t="s">
        <v>4215</v>
      </c>
      <c r="G128" t="s">
        <v>6498</v>
      </c>
      <c r="H128">
        <v>2</v>
      </c>
      <c r="I128" t="s">
        <v>5495</v>
      </c>
      <c r="L128" s="37">
        <v>1400</v>
      </c>
      <c r="M128" t="s">
        <v>4755</v>
      </c>
    </row>
    <row r="129" spans="1:14">
      <c r="A129" t="s">
        <v>1882</v>
      </c>
      <c r="B129" s="20">
        <v>40646</v>
      </c>
      <c r="C129" s="115" t="s">
        <v>14786</v>
      </c>
      <c r="D129" t="s">
        <v>6649</v>
      </c>
      <c r="E129" t="s">
        <v>4215</v>
      </c>
      <c r="G129" t="s">
        <v>9296</v>
      </c>
      <c r="H129">
        <v>1</v>
      </c>
      <c r="I129" t="s">
        <v>9277</v>
      </c>
      <c r="L129" s="37">
        <v>1000</v>
      </c>
      <c r="M129" t="s">
        <v>4755</v>
      </c>
      <c r="N129" s="54" t="s">
        <v>11723</v>
      </c>
    </row>
    <row r="130" spans="1:14">
      <c r="A130" t="s">
        <v>1883</v>
      </c>
      <c r="B130" s="20">
        <v>40646</v>
      </c>
      <c r="C130" s="115" t="s">
        <v>14786</v>
      </c>
      <c r="D130" t="s">
        <v>13131</v>
      </c>
      <c r="E130" t="s">
        <v>3967</v>
      </c>
      <c r="G130" t="s">
        <v>6441</v>
      </c>
      <c r="H130">
        <v>57</v>
      </c>
      <c r="I130" t="s">
        <v>14392</v>
      </c>
      <c r="L130" s="37">
        <v>26800</v>
      </c>
      <c r="M130" t="s">
        <v>4755</v>
      </c>
      <c r="N130" s="54" t="s">
        <v>11723</v>
      </c>
    </row>
    <row r="131" spans="1:14">
      <c r="A131" t="s">
        <v>1884</v>
      </c>
      <c r="B131" s="20">
        <v>40648</v>
      </c>
      <c r="C131" s="115" t="s">
        <v>14786</v>
      </c>
      <c r="D131" t="s">
        <v>7389</v>
      </c>
      <c r="E131" t="s">
        <v>10455</v>
      </c>
      <c r="G131" t="s">
        <v>4006</v>
      </c>
      <c r="H131">
        <v>20</v>
      </c>
      <c r="I131" t="s">
        <v>5446</v>
      </c>
      <c r="J131" t="s">
        <v>7390</v>
      </c>
      <c r="L131" s="37">
        <v>2000</v>
      </c>
      <c r="M131" t="s">
        <v>4755</v>
      </c>
    </row>
    <row r="132" spans="1:14">
      <c r="A132" t="s">
        <v>5249</v>
      </c>
      <c r="B132" s="20">
        <v>40648</v>
      </c>
      <c r="C132" s="115" t="s">
        <v>14786</v>
      </c>
      <c r="D132" t="s">
        <v>12898</v>
      </c>
      <c r="E132" t="s">
        <v>10274</v>
      </c>
      <c r="G132" t="s">
        <v>15704</v>
      </c>
      <c r="H132">
        <v>2</v>
      </c>
      <c r="I132" t="s">
        <v>13379</v>
      </c>
      <c r="L132" s="37">
        <v>12500</v>
      </c>
      <c r="M132" t="s">
        <v>4755</v>
      </c>
    </row>
    <row r="133" spans="1:14">
      <c r="A133" t="s">
        <v>5250</v>
      </c>
      <c r="B133" s="20">
        <v>40651</v>
      </c>
      <c r="C133" s="115" t="s">
        <v>14786</v>
      </c>
      <c r="D133" t="s">
        <v>7159</v>
      </c>
      <c r="E133" t="s">
        <v>1040</v>
      </c>
      <c r="G133" t="s">
        <v>13834</v>
      </c>
      <c r="H133">
        <v>3</v>
      </c>
      <c r="I133" t="s">
        <v>11784</v>
      </c>
      <c r="L133" s="37">
        <v>1000</v>
      </c>
      <c r="M133" t="s">
        <v>4755</v>
      </c>
      <c r="N133" s="54" t="s">
        <v>11723</v>
      </c>
    </row>
    <row r="134" spans="1:14">
      <c r="A134" t="s">
        <v>5251</v>
      </c>
      <c r="B134" s="20">
        <v>40651</v>
      </c>
      <c r="C134" s="115" t="s">
        <v>14786</v>
      </c>
      <c r="D134" t="s">
        <v>3513</v>
      </c>
      <c r="E134" t="s">
        <v>15593</v>
      </c>
      <c r="G134" t="s">
        <v>13834</v>
      </c>
      <c r="H134">
        <v>3</v>
      </c>
      <c r="I134" t="s">
        <v>11784</v>
      </c>
      <c r="L134" s="37">
        <v>1000</v>
      </c>
      <c r="M134" t="s">
        <v>4755</v>
      </c>
    </row>
    <row r="135" spans="1:14">
      <c r="A135" t="s">
        <v>5252</v>
      </c>
      <c r="B135" s="20">
        <v>40651</v>
      </c>
      <c r="C135" s="115" t="s">
        <v>14786</v>
      </c>
      <c r="D135" t="s">
        <v>10434</v>
      </c>
      <c r="E135" t="s">
        <v>1040</v>
      </c>
      <c r="G135" t="s">
        <v>14765</v>
      </c>
      <c r="H135">
        <v>1</v>
      </c>
      <c r="I135" t="s">
        <v>11784</v>
      </c>
      <c r="L135" s="37">
        <v>3700</v>
      </c>
      <c r="M135" t="s">
        <v>4755</v>
      </c>
    </row>
    <row r="136" spans="1:14">
      <c r="A136" t="s">
        <v>5253</v>
      </c>
      <c r="B136" s="20">
        <v>40651</v>
      </c>
      <c r="C136" s="115" t="s">
        <v>14786</v>
      </c>
      <c r="D136" t="s">
        <v>12866</v>
      </c>
      <c r="E136" t="s">
        <v>13325</v>
      </c>
      <c r="G136" t="s">
        <v>12867</v>
      </c>
      <c r="H136">
        <v>1</v>
      </c>
      <c r="I136" t="s">
        <v>14835</v>
      </c>
      <c r="L136" s="37">
        <v>300</v>
      </c>
      <c r="M136" t="s">
        <v>4755</v>
      </c>
    </row>
    <row r="137" spans="1:14">
      <c r="A137" t="s">
        <v>5254</v>
      </c>
      <c r="B137" s="20">
        <v>40652</v>
      </c>
      <c r="C137" s="115" t="s">
        <v>14786</v>
      </c>
      <c r="D137" t="s">
        <v>714</v>
      </c>
      <c r="E137" t="s">
        <v>1040</v>
      </c>
      <c r="G137" t="s">
        <v>15570</v>
      </c>
      <c r="H137">
        <v>1</v>
      </c>
      <c r="I137" t="s">
        <v>11784</v>
      </c>
      <c r="L137" s="37">
        <v>3600</v>
      </c>
      <c r="M137" t="s">
        <v>4755</v>
      </c>
      <c r="N137" s="54" t="s">
        <v>15080</v>
      </c>
    </row>
    <row r="138" spans="1:14">
      <c r="A138" t="s">
        <v>5255</v>
      </c>
      <c r="B138" s="20">
        <v>40652</v>
      </c>
      <c r="C138" s="115" t="s">
        <v>14786</v>
      </c>
      <c r="D138" t="s">
        <v>6979</v>
      </c>
      <c r="E138" t="s">
        <v>4215</v>
      </c>
      <c r="G138" t="s">
        <v>6980</v>
      </c>
      <c r="H138">
        <v>1</v>
      </c>
      <c r="I138" t="s">
        <v>11784</v>
      </c>
      <c r="L138" s="37">
        <v>3500</v>
      </c>
      <c r="M138" t="s">
        <v>4755</v>
      </c>
    </row>
    <row r="139" spans="1:14">
      <c r="A139" t="s">
        <v>5256</v>
      </c>
      <c r="B139" s="20">
        <v>40652</v>
      </c>
      <c r="C139" s="115" t="s">
        <v>14786</v>
      </c>
      <c r="D139" t="s">
        <v>1953</v>
      </c>
      <c r="E139" t="s">
        <v>4215</v>
      </c>
      <c r="G139" t="s">
        <v>7803</v>
      </c>
      <c r="H139">
        <v>4</v>
      </c>
      <c r="I139" t="s">
        <v>14835</v>
      </c>
      <c r="L139" s="37">
        <v>200</v>
      </c>
      <c r="M139" t="s">
        <v>4755</v>
      </c>
    </row>
    <row r="140" spans="1:14">
      <c r="A140" t="s">
        <v>7827</v>
      </c>
      <c r="B140" s="20">
        <v>40653</v>
      </c>
      <c r="C140" s="115" t="s">
        <v>14786</v>
      </c>
      <c r="D140" t="s">
        <v>15032</v>
      </c>
      <c r="E140" t="s">
        <v>15593</v>
      </c>
      <c r="G140" t="s">
        <v>15033</v>
      </c>
      <c r="H140">
        <v>20</v>
      </c>
      <c r="I140" t="s">
        <v>14835</v>
      </c>
      <c r="L140" s="37">
        <v>8500</v>
      </c>
      <c r="M140" t="s">
        <v>4755</v>
      </c>
      <c r="N140" s="54" t="s">
        <v>9345</v>
      </c>
    </row>
    <row r="141" spans="1:14">
      <c r="A141" t="s">
        <v>7828</v>
      </c>
      <c r="B141" s="20">
        <v>40659</v>
      </c>
      <c r="C141" s="115" t="s">
        <v>14786</v>
      </c>
      <c r="D141" t="s">
        <v>6629</v>
      </c>
      <c r="E141" t="s">
        <v>15589</v>
      </c>
      <c r="G141" t="s">
        <v>6630</v>
      </c>
      <c r="H141">
        <v>1</v>
      </c>
      <c r="I141" t="s">
        <v>11784</v>
      </c>
      <c r="L141" s="37">
        <v>3500</v>
      </c>
      <c r="M141" t="s">
        <v>4755</v>
      </c>
    </row>
    <row r="142" spans="1:14">
      <c r="A142" t="s">
        <v>7829</v>
      </c>
      <c r="B142" s="20">
        <v>40660</v>
      </c>
      <c r="C142" s="115" t="s">
        <v>14786</v>
      </c>
      <c r="D142" t="s">
        <v>15309</v>
      </c>
      <c r="E142" t="s">
        <v>15593</v>
      </c>
      <c r="G142" t="s">
        <v>15310</v>
      </c>
      <c r="H142">
        <v>1</v>
      </c>
      <c r="I142" t="s">
        <v>14835</v>
      </c>
      <c r="L142" s="37">
        <v>500</v>
      </c>
      <c r="M142" t="s">
        <v>4755</v>
      </c>
    </row>
    <row r="143" spans="1:14">
      <c r="A143" t="s">
        <v>7830</v>
      </c>
      <c r="B143" s="20">
        <v>40660</v>
      </c>
      <c r="C143" s="115" t="s">
        <v>14786</v>
      </c>
      <c r="D143" t="s">
        <v>8620</v>
      </c>
      <c r="E143" t="s">
        <v>10274</v>
      </c>
      <c r="G143" t="s">
        <v>11469</v>
      </c>
      <c r="H143">
        <v>9</v>
      </c>
      <c r="I143" t="s">
        <v>13379</v>
      </c>
      <c r="L143" s="37">
        <v>6300</v>
      </c>
      <c r="M143" t="s">
        <v>4755</v>
      </c>
    </row>
    <row r="144" spans="1:14">
      <c r="A144" t="s">
        <v>6929</v>
      </c>
      <c r="B144" s="20">
        <v>40661</v>
      </c>
      <c r="C144" s="115" t="s">
        <v>14786</v>
      </c>
      <c r="D144" t="s">
        <v>5158</v>
      </c>
      <c r="E144" t="s">
        <v>4215</v>
      </c>
      <c r="G144" t="s">
        <v>15570</v>
      </c>
      <c r="H144">
        <v>1</v>
      </c>
      <c r="I144" t="s">
        <v>11784</v>
      </c>
      <c r="L144" s="37">
        <v>3700</v>
      </c>
      <c r="M144" t="s">
        <v>4755</v>
      </c>
    </row>
    <row r="145" spans="1:14">
      <c r="A145" t="s">
        <v>12355</v>
      </c>
      <c r="B145" s="20">
        <v>40661</v>
      </c>
      <c r="C145" s="115" t="s">
        <v>14786</v>
      </c>
      <c r="D145" t="s">
        <v>3376</v>
      </c>
      <c r="E145" t="s">
        <v>4215</v>
      </c>
      <c r="G145" t="s">
        <v>5479</v>
      </c>
      <c r="H145">
        <v>7</v>
      </c>
      <c r="I145" t="s">
        <v>4921</v>
      </c>
      <c r="L145" s="37">
        <v>5600</v>
      </c>
      <c r="M145" t="s">
        <v>4755</v>
      </c>
    </row>
    <row r="146" spans="1:14">
      <c r="A146" t="s">
        <v>12393</v>
      </c>
      <c r="B146" s="20">
        <v>40661</v>
      </c>
      <c r="C146" s="115" t="s">
        <v>14786</v>
      </c>
      <c r="D146" t="s">
        <v>5104</v>
      </c>
      <c r="E146" t="s">
        <v>8222</v>
      </c>
      <c r="G146" t="s">
        <v>8702</v>
      </c>
      <c r="H146">
        <v>2</v>
      </c>
      <c r="I146" t="s">
        <v>14835</v>
      </c>
      <c r="L146" s="37">
        <v>600</v>
      </c>
      <c r="M146" t="s">
        <v>4755</v>
      </c>
    </row>
    <row r="147" spans="1:14">
      <c r="A147" t="s">
        <v>12394</v>
      </c>
      <c r="B147" s="20">
        <v>40661</v>
      </c>
      <c r="C147" s="115" t="s">
        <v>14786</v>
      </c>
      <c r="D147" t="s">
        <v>9966</v>
      </c>
      <c r="E147" t="s">
        <v>11416</v>
      </c>
      <c r="G147" t="s">
        <v>14112</v>
      </c>
      <c r="H147">
        <v>1</v>
      </c>
      <c r="I147" t="s">
        <v>11784</v>
      </c>
      <c r="L147" s="37">
        <v>880</v>
      </c>
      <c r="M147" t="s">
        <v>4755</v>
      </c>
      <c r="N147" s="54" t="s">
        <v>11723</v>
      </c>
    </row>
    <row r="148" spans="1:14">
      <c r="A148" t="s">
        <v>12395</v>
      </c>
      <c r="B148" s="20">
        <v>40665</v>
      </c>
      <c r="C148" s="115" t="s">
        <v>14786</v>
      </c>
      <c r="D148" t="s">
        <v>6804</v>
      </c>
      <c r="E148" t="s">
        <v>2178</v>
      </c>
      <c r="G148" t="s">
        <v>4566</v>
      </c>
      <c r="H148">
        <v>1</v>
      </c>
      <c r="I148" t="s">
        <v>12736</v>
      </c>
      <c r="L148" s="37">
        <v>13700</v>
      </c>
      <c r="M148" t="s">
        <v>4755</v>
      </c>
    </row>
    <row r="149" spans="1:14">
      <c r="A149" t="s">
        <v>12396</v>
      </c>
      <c r="B149" s="20">
        <v>40665</v>
      </c>
      <c r="C149" s="115" t="s">
        <v>14786</v>
      </c>
      <c r="D149" t="s">
        <v>4613</v>
      </c>
      <c r="E149" t="s">
        <v>3713</v>
      </c>
      <c r="G149" t="s">
        <v>4614</v>
      </c>
      <c r="H149">
        <v>2</v>
      </c>
      <c r="I149" t="s">
        <v>14835</v>
      </c>
      <c r="L149" s="37">
        <v>500</v>
      </c>
      <c r="M149" t="s">
        <v>4755</v>
      </c>
    </row>
    <row r="150" spans="1:14">
      <c r="A150" t="s">
        <v>12397</v>
      </c>
      <c r="B150" s="20">
        <v>40667</v>
      </c>
      <c r="C150" s="115" t="s">
        <v>14786</v>
      </c>
      <c r="D150" t="s">
        <v>9966</v>
      </c>
      <c r="E150" t="s">
        <v>11416</v>
      </c>
      <c r="G150" t="s">
        <v>10787</v>
      </c>
      <c r="H150">
        <v>2</v>
      </c>
      <c r="I150" t="s">
        <v>11784</v>
      </c>
      <c r="L150" s="37">
        <v>6100</v>
      </c>
      <c r="M150" t="s">
        <v>4755</v>
      </c>
      <c r="N150" s="54" t="s">
        <v>11723</v>
      </c>
    </row>
    <row r="151" spans="1:14">
      <c r="A151" t="s">
        <v>12398</v>
      </c>
      <c r="B151" s="20">
        <v>40667</v>
      </c>
      <c r="C151" s="115" t="s">
        <v>14786</v>
      </c>
      <c r="D151" t="s">
        <v>11973</v>
      </c>
      <c r="E151" t="s">
        <v>4393</v>
      </c>
      <c r="G151" t="s">
        <v>10787</v>
      </c>
      <c r="H151">
        <v>2</v>
      </c>
      <c r="I151" t="s">
        <v>11784</v>
      </c>
      <c r="L151" s="37">
        <v>6500</v>
      </c>
      <c r="M151" t="s">
        <v>4755</v>
      </c>
    </row>
    <row r="152" spans="1:14">
      <c r="A152" t="s">
        <v>12399</v>
      </c>
      <c r="B152" s="20">
        <v>40669</v>
      </c>
      <c r="C152" s="115" t="s">
        <v>14786</v>
      </c>
      <c r="D152" t="s">
        <v>5062</v>
      </c>
      <c r="E152" t="s">
        <v>4215</v>
      </c>
      <c r="G152" t="s">
        <v>10787</v>
      </c>
      <c r="H152">
        <v>2</v>
      </c>
      <c r="I152" t="s">
        <v>11784</v>
      </c>
      <c r="L152" s="37">
        <v>6700</v>
      </c>
      <c r="M152" t="s">
        <v>4755</v>
      </c>
    </row>
    <row r="153" spans="1:14">
      <c r="A153" t="s">
        <v>12400</v>
      </c>
      <c r="B153" s="20">
        <v>40669</v>
      </c>
      <c r="C153" s="115" t="s">
        <v>14786</v>
      </c>
      <c r="D153" t="s">
        <v>14098</v>
      </c>
      <c r="E153" t="s">
        <v>4215</v>
      </c>
      <c r="G153" t="s">
        <v>14099</v>
      </c>
      <c r="H153">
        <v>5</v>
      </c>
      <c r="I153" t="s">
        <v>8450</v>
      </c>
      <c r="L153" s="37">
        <v>24000</v>
      </c>
      <c r="M153" t="s">
        <v>4755</v>
      </c>
    </row>
    <row r="154" spans="1:14">
      <c r="A154" t="s">
        <v>12401</v>
      </c>
      <c r="B154" s="20">
        <v>40669</v>
      </c>
      <c r="C154" s="115" t="s">
        <v>14786</v>
      </c>
      <c r="D154" t="s">
        <v>11832</v>
      </c>
      <c r="E154" t="s">
        <v>4215</v>
      </c>
      <c r="G154" t="s">
        <v>14099</v>
      </c>
      <c r="H154">
        <v>5</v>
      </c>
      <c r="I154" t="s">
        <v>8450</v>
      </c>
      <c r="L154" s="37">
        <v>24000</v>
      </c>
      <c r="M154" t="s">
        <v>4755</v>
      </c>
    </row>
    <row r="155" spans="1:14">
      <c r="A155" t="s">
        <v>12402</v>
      </c>
      <c r="B155" s="20">
        <v>40674</v>
      </c>
      <c r="C155" s="115" t="s">
        <v>14786</v>
      </c>
      <c r="D155" t="s">
        <v>9028</v>
      </c>
      <c r="E155" t="s">
        <v>4215</v>
      </c>
      <c r="G155" t="s">
        <v>14099</v>
      </c>
      <c r="H155">
        <v>5</v>
      </c>
      <c r="I155" t="s">
        <v>8450</v>
      </c>
      <c r="L155" s="37">
        <v>24000</v>
      </c>
      <c r="M155" t="s">
        <v>4755</v>
      </c>
    </row>
    <row r="156" spans="1:14">
      <c r="A156" t="s">
        <v>9037</v>
      </c>
      <c r="B156" s="20">
        <v>40674</v>
      </c>
      <c r="C156" s="115" t="s">
        <v>14786</v>
      </c>
      <c r="D156" t="s">
        <v>14098</v>
      </c>
      <c r="E156" t="s">
        <v>4215</v>
      </c>
      <c r="G156" t="s">
        <v>5655</v>
      </c>
      <c r="H156">
        <v>10</v>
      </c>
      <c r="I156" t="s">
        <v>8450</v>
      </c>
      <c r="L156" s="37">
        <v>6000</v>
      </c>
      <c r="M156" t="s">
        <v>4755</v>
      </c>
    </row>
    <row r="157" spans="1:14">
      <c r="A157" t="s">
        <v>9038</v>
      </c>
      <c r="B157" s="20">
        <v>40674</v>
      </c>
      <c r="C157" s="115" t="s">
        <v>14786</v>
      </c>
      <c r="D157" t="s">
        <v>7834</v>
      </c>
      <c r="E157" t="s">
        <v>10350</v>
      </c>
      <c r="G157" t="s">
        <v>4614</v>
      </c>
      <c r="H157">
        <v>4</v>
      </c>
      <c r="I157" t="s">
        <v>14835</v>
      </c>
      <c r="L157" s="37">
        <v>600</v>
      </c>
      <c r="M157" t="s">
        <v>4755</v>
      </c>
    </row>
    <row r="158" spans="1:14">
      <c r="A158" t="s">
        <v>9039</v>
      </c>
      <c r="B158" s="20">
        <v>40674</v>
      </c>
      <c r="C158" s="115" t="s">
        <v>14786</v>
      </c>
      <c r="D158" t="s">
        <v>9194</v>
      </c>
      <c r="E158" t="s">
        <v>15593</v>
      </c>
      <c r="G158" t="s">
        <v>6107</v>
      </c>
      <c r="H158">
        <v>20</v>
      </c>
      <c r="I158" t="s">
        <v>1482</v>
      </c>
      <c r="L158" s="37">
        <v>2000</v>
      </c>
      <c r="M158" t="s">
        <v>4755</v>
      </c>
    </row>
    <row r="159" spans="1:14">
      <c r="A159" t="s">
        <v>9040</v>
      </c>
      <c r="B159" s="20">
        <v>40674</v>
      </c>
      <c r="C159" s="115" t="s">
        <v>14786</v>
      </c>
      <c r="D159" t="s">
        <v>455</v>
      </c>
      <c r="E159" t="s">
        <v>12085</v>
      </c>
      <c r="G159" t="s">
        <v>7777</v>
      </c>
      <c r="H159">
        <v>40</v>
      </c>
      <c r="I159" t="s">
        <v>4353</v>
      </c>
      <c r="L159" s="37">
        <v>230000</v>
      </c>
      <c r="M159" t="s">
        <v>4755</v>
      </c>
    </row>
    <row r="160" spans="1:14">
      <c r="A160" t="s">
        <v>9041</v>
      </c>
      <c r="B160" s="20">
        <v>40675</v>
      </c>
      <c r="C160" s="115" t="s">
        <v>14786</v>
      </c>
      <c r="D160" t="s">
        <v>13513</v>
      </c>
      <c r="E160" t="s">
        <v>14842</v>
      </c>
      <c r="G160" t="s">
        <v>8033</v>
      </c>
      <c r="H160">
        <v>1</v>
      </c>
      <c r="I160" t="s">
        <v>14446</v>
      </c>
      <c r="L160" s="37">
        <v>3000</v>
      </c>
      <c r="M160" t="s">
        <v>4755</v>
      </c>
    </row>
    <row r="161" spans="1:14">
      <c r="A161" t="s">
        <v>9042</v>
      </c>
      <c r="B161" s="20">
        <v>40676</v>
      </c>
      <c r="C161" s="115" t="s">
        <v>14786</v>
      </c>
      <c r="D161" t="s">
        <v>7838</v>
      </c>
      <c r="E161" t="s">
        <v>14579</v>
      </c>
      <c r="G161" t="s">
        <v>11741</v>
      </c>
      <c r="H161">
        <v>10</v>
      </c>
      <c r="I161" t="s">
        <v>7099</v>
      </c>
      <c r="L161" s="37">
        <v>6250</v>
      </c>
      <c r="M161" t="s">
        <v>4755</v>
      </c>
      <c r="N161" s="54" t="s">
        <v>11723</v>
      </c>
    </row>
    <row r="162" spans="1:14">
      <c r="A162" t="s">
        <v>9043</v>
      </c>
      <c r="B162" s="20">
        <v>40679</v>
      </c>
      <c r="C162" s="115" t="s">
        <v>14786</v>
      </c>
      <c r="D162" t="s">
        <v>1136</v>
      </c>
      <c r="E162" t="s">
        <v>4215</v>
      </c>
      <c r="G162" t="s">
        <v>14047</v>
      </c>
      <c r="H162">
        <v>10</v>
      </c>
      <c r="I162" t="s">
        <v>14835</v>
      </c>
      <c r="L162" s="37">
        <v>13000</v>
      </c>
      <c r="M162" t="s">
        <v>4755</v>
      </c>
    </row>
    <row r="163" spans="1:14">
      <c r="A163" t="s">
        <v>9044</v>
      </c>
      <c r="B163" s="20">
        <v>40680</v>
      </c>
      <c r="C163" s="115" t="s">
        <v>14786</v>
      </c>
      <c r="D163" t="s">
        <v>1440</v>
      </c>
      <c r="E163" t="s">
        <v>14842</v>
      </c>
      <c r="G163" t="s">
        <v>1441</v>
      </c>
      <c r="H163">
        <v>10</v>
      </c>
      <c r="I163" t="s">
        <v>1442</v>
      </c>
      <c r="L163" s="37">
        <v>6000</v>
      </c>
      <c r="M163" t="s">
        <v>4755</v>
      </c>
    </row>
    <row r="164" spans="1:14">
      <c r="A164" t="s">
        <v>9045</v>
      </c>
      <c r="B164" s="20">
        <v>40680</v>
      </c>
      <c r="C164" s="115" t="s">
        <v>14786</v>
      </c>
      <c r="D164" t="s">
        <v>4580</v>
      </c>
      <c r="E164" t="s">
        <v>7302</v>
      </c>
      <c r="G164" t="s">
        <v>9632</v>
      </c>
      <c r="H164">
        <v>4</v>
      </c>
      <c r="I164" t="s">
        <v>11784</v>
      </c>
      <c r="L164" s="37">
        <v>320</v>
      </c>
      <c r="M164" t="s">
        <v>4755</v>
      </c>
      <c r="N164" s="54" t="s">
        <v>11723</v>
      </c>
    </row>
    <row r="165" spans="1:14">
      <c r="A165" t="s">
        <v>9046</v>
      </c>
      <c r="B165" s="20">
        <v>40681</v>
      </c>
      <c r="C165" s="115" t="s">
        <v>14786</v>
      </c>
      <c r="D165" t="s">
        <v>1954</v>
      </c>
      <c r="E165" t="s">
        <v>15041</v>
      </c>
      <c r="G165" t="s">
        <v>13929</v>
      </c>
      <c r="H165">
        <v>2</v>
      </c>
      <c r="I165" t="s">
        <v>11784</v>
      </c>
      <c r="L165" s="37">
        <v>7400</v>
      </c>
      <c r="M165" t="s">
        <v>4755</v>
      </c>
    </row>
    <row r="166" spans="1:14">
      <c r="A166" t="s">
        <v>9047</v>
      </c>
      <c r="B166" s="20">
        <v>40682</v>
      </c>
      <c r="C166" s="115" t="s">
        <v>14786</v>
      </c>
      <c r="D166" t="s">
        <v>13131</v>
      </c>
      <c r="E166" t="s">
        <v>3967</v>
      </c>
      <c r="G166" t="s">
        <v>13742</v>
      </c>
      <c r="H166">
        <v>40</v>
      </c>
      <c r="I166" t="s">
        <v>14392</v>
      </c>
      <c r="L166" s="37">
        <v>26000</v>
      </c>
      <c r="M166" t="s">
        <v>4755</v>
      </c>
      <c r="N166" s="54" t="s">
        <v>12840</v>
      </c>
    </row>
    <row r="167" spans="1:14">
      <c r="A167" t="s">
        <v>12425</v>
      </c>
      <c r="B167" s="20">
        <v>40682</v>
      </c>
      <c r="C167" s="115" t="s">
        <v>14786</v>
      </c>
      <c r="D167" t="s">
        <v>9166</v>
      </c>
      <c r="E167" t="s">
        <v>11416</v>
      </c>
      <c r="G167" t="s">
        <v>10787</v>
      </c>
      <c r="H167">
        <v>2</v>
      </c>
      <c r="I167" t="s">
        <v>11784</v>
      </c>
      <c r="L167" s="37">
        <v>6500</v>
      </c>
      <c r="M167" t="s">
        <v>4755</v>
      </c>
    </row>
    <row r="168" spans="1:14">
      <c r="A168" t="s">
        <v>12426</v>
      </c>
      <c r="B168" s="20">
        <v>40683</v>
      </c>
      <c r="C168" s="115" t="s">
        <v>14786</v>
      </c>
      <c r="D168" t="s">
        <v>1464</v>
      </c>
      <c r="E168" t="s">
        <v>7302</v>
      </c>
      <c r="G168" t="s">
        <v>14112</v>
      </c>
      <c r="H168">
        <v>1</v>
      </c>
      <c r="I168" t="s">
        <v>11784</v>
      </c>
      <c r="L168" s="37">
        <v>900</v>
      </c>
      <c r="M168" t="s">
        <v>4755</v>
      </c>
    </row>
    <row r="169" spans="1:14">
      <c r="A169" t="s">
        <v>12427</v>
      </c>
      <c r="B169" s="20">
        <v>40683</v>
      </c>
      <c r="C169" s="115" t="s">
        <v>14786</v>
      </c>
      <c r="D169" t="s">
        <v>3177</v>
      </c>
      <c r="E169" t="s">
        <v>4215</v>
      </c>
      <c r="G169" t="s">
        <v>3176</v>
      </c>
      <c r="H169">
        <v>2</v>
      </c>
      <c r="I169" t="s">
        <v>14835</v>
      </c>
      <c r="L169" s="37">
        <v>300</v>
      </c>
      <c r="M169" t="s">
        <v>4755</v>
      </c>
    </row>
    <row r="170" spans="1:14">
      <c r="A170" t="s">
        <v>3374</v>
      </c>
      <c r="B170" s="20">
        <v>40683</v>
      </c>
      <c r="C170" s="115" t="s">
        <v>14786</v>
      </c>
      <c r="D170" t="s">
        <v>5184</v>
      </c>
      <c r="E170" t="s">
        <v>1040</v>
      </c>
      <c r="G170" t="s">
        <v>14112</v>
      </c>
      <c r="H170">
        <v>1</v>
      </c>
      <c r="I170" t="s">
        <v>11784</v>
      </c>
      <c r="L170" s="37">
        <v>900</v>
      </c>
      <c r="M170" t="s">
        <v>4755</v>
      </c>
    </row>
    <row r="171" spans="1:14">
      <c r="A171" t="s">
        <v>3375</v>
      </c>
      <c r="B171" s="20">
        <v>40683</v>
      </c>
      <c r="C171" s="115" t="s">
        <v>14786</v>
      </c>
      <c r="D171" t="s">
        <v>4197</v>
      </c>
      <c r="E171" t="s">
        <v>15589</v>
      </c>
      <c r="G171" t="s">
        <v>8239</v>
      </c>
      <c r="H171">
        <v>3</v>
      </c>
      <c r="I171" t="s">
        <v>14835</v>
      </c>
      <c r="L171" s="37">
        <v>660</v>
      </c>
      <c r="M171" t="s">
        <v>4755</v>
      </c>
    </row>
    <row r="172" spans="1:14">
      <c r="A172" t="s">
        <v>3841</v>
      </c>
      <c r="B172" s="20">
        <v>40688</v>
      </c>
      <c r="C172" s="115" t="s">
        <v>14786</v>
      </c>
      <c r="D172" t="s">
        <v>3438</v>
      </c>
      <c r="E172" t="s">
        <v>4736</v>
      </c>
      <c r="G172" t="s">
        <v>11469</v>
      </c>
      <c r="H172">
        <v>45</v>
      </c>
      <c r="I172" t="s">
        <v>12935</v>
      </c>
      <c r="L172" s="37">
        <v>20000</v>
      </c>
      <c r="M172" t="s">
        <v>4755</v>
      </c>
    </row>
    <row r="173" spans="1:14">
      <c r="A173" t="s">
        <v>3842</v>
      </c>
      <c r="B173" s="20">
        <v>40688</v>
      </c>
      <c r="C173" s="115" t="s">
        <v>14786</v>
      </c>
      <c r="D173" t="s">
        <v>14330</v>
      </c>
      <c r="E173" t="s">
        <v>4215</v>
      </c>
      <c r="G173" t="s">
        <v>5972</v>
      </c>
      <c r="H173">
        <v>1</v>
      </c>
      <c r="I173" t="s">
        <v>14835</v>
      </c>
      <c r="L173" s="37">
        <v>1360</v>
      </c>
      <c r="M173" t="s">
        <v>4755</v>
      </c>
    </row>
    <row r="174" spans="1:14">
      <c r="A174" t="s">
        <v>3843</v>
      </c>
      <c r="B174" s="20">
        <v>40688</v>
      </c>
      <c r="C174" s="115" t="s">
        <v>14786</v>
      </c>
      <c r="D174" t="s">
        <v>3481</v>
      </c>
      <c r="E174" t="s">
        <v>4215</v>
      </c>
      <c r="G174" t="s">
        <v>3453</v>
      </c>
      <c r="H174">
        <v>2</v>
      </c>
      <c r="I174" t="s">
        <v>14835</v>
      </c>
      <c r="L174" s="37">
        <v>400</v>
      </c>
      <c r="M174" t="s">
        <v>4755</v>
      </c>
    </row>
    <row r="175" spans="1:14">
      <c r="A175" t="s">
        <v>3844</v>
      </c>
      <c r="B175" s="20">
        <v>40688</v>
      </c>
      <c r="C175" s="115" t="s">
        <v>14786</v>
      </c>
      <c r="D175" t="s">
        <v>4197</v>
      </c>
      <c r="E175" t="s">
        <v>14842</v>
      </c>
      <c r="G175" t="s">
        <v>500</v>
      </c>
      <c r="H175">
        <v>5</v>
      </c>
      <c r="I175" t="s">
        <v>11784</v>
      </c>
      <c r="L175" s="37">
        <v>8800</v>
      </c>
      <c r="M175" t="s">
        <v>4755</v>
      </c>
    </row>
    <row r="176" spans="1:14">
      <c r="A176" t="s">
        <v>3845</v>
      </c>
      <c r="B176" s="20">
        <v>40689</v>
      </c>
      <c r="C176" s="115" t="s">
        <v>14786</v>
      </c>
      <c r="D176" t="s">
        <v>5861</v>
      </c>
      <c r="E176" t="s">
        <v>2178</v>
      </c>
      <c r="G176" t="s">
        <v>7748</v>
      </c>
      <c r="H176">
        <v>1</v>
      </c>
      <c r="I176" t="s">
        <v>10982</v>
      </c>
      <c r="L176" s="37">
        <v>1500</v>
      </c>
      <c r="M176" t="s">
        <v>4755</v>
      </c>
    </row>
    <row r="177" spans="1:14">
      <c r="A177" t="s">
        <v>3846</v>
      </c>
      <c r="B177" s="20">
        <v>40689</v>
      </c>
      <c r="C177" s="115" t="s">
        <v>14786</v>
      </c>
      <c r="D177" t="s">
        <v>15495</v>
      </c>
      <c r="E177" t="s">
        <v>10350</v>
      </c>
      <c r="G177" t="s">
        <v>5479</v>
      </c>
      <c r="H177">
        <v>2</v>
      </c>
      <c r="I177" t="s">
        <v>11784</v>
      </c>
      <c r="L177" s="37">
        <v>1500</v>
      </c>
      <c r="M177" t="s">
        <v>4755</v>
      </c>
    </row>
    <row r="178" spans="1:14">
      <c r="A178" t="s">
        <v>3847</v>
      </c>
      <c r="B178" s="20">
        <v>40689</v>
      </c>
      <c r="C178" s="115" t="s">
        <v>14786</v>
      </c>
      <c r="D178" t="s">
        <v>8804</v>
      </c>
      <c r="E178" t="s">
        <v>4215</v>
      </c>
      <c r="G178" t="s">
        <v>1441</v>
      </c>
      <c r="H178">
        <v>10</v>
      </c>
      <c r="I178" t="s">
        <v>15315</v>
      </c>
      <c r="L178" s="37">
        <v>6000</v>
      </c>
      <c r="M178" t="s">
        <v>4755</v>
      </c>
    </row>
    <row r="179" spans="1:14">
      <c r="A179" t="s">
        <v>3848</v>
      </c>
      <c r="B179" s="20">
        <v>40689</v>
      </c>
      <c r="C179" s="115" t="s">
        <v>14786</v>
      </c>
      <c r="D179" t="s">
        <v>13630</v>
      </c>
      <c r="E179" t="s">
        <v>5818</v>
      </c>
      <c r="G179" t="s">
        <v>3453</v>
      </c>
      <c r="H179">
        <v>1</v>
      </c>
      <c r="I179" t="s">
        <v>14835</v>
      </c>
      <c r="L179" s="37">
        <v>150</v>
      </c>
      <c r="M179" t="s">
        <v>4755</v>
      </c>
    </row>
    <row r="180" spans="1:14">
      <c r="A180" t="s">
        <v>3849</v>
      </c>
      <c r="B180" s="20">
        <v>40690</v>
      </c>
      <c r="C180" s="115" t="s">
        <v>14786</v>
      </c>
      <c r="D180" t="s">
        <v>6926</v>
      </c>
      <c r="E180" t="s">
        <v>15589</v>
      </c>
      <c r="G180" t="s">
        <v>12514</v>
      </c>
      <c r="H180">
        <v>8</v>
      </c>
      <c r="I180" t="s">
        <v>14835</v>
      </c>
      <c r="L180" s="37">
        <v>400</v>
      </c>
      <c r="M180" t="s">
        <v>4755</v>
      </c>
    </row>
    <row r="181" spans="1:14">
      <c r="A181" t="s">
        <v>3850</v>
      </c>
      <c r="B181" s="20">
        <v>40690</v>
      </c>
      <c r="C181" s="115" t="s">
        <v>14786</v>
      </c>
      <c r="D181" t="s">
        <v>9166</v>
      </c>
      <c r="E181" t="s">
        <v>11416</v>
      </c>
      <c r="G181" t="s">
        <v>12514</v>
      </c>
      <c r="H181">
        <v>8</v>
      </c>
      <c r="I181" t="s">
        <v>14835</v>
      </c>
      <c r="L181" s="37">
        <v>400</v>
      </c>
      <c r="M181" t="s">
        <v>4755</v>
      </c>
    </row>
    <row r="182" spans="1:14">
      <c r="A182" t="s">
        <v>3851</v>
      </c>
      <c r="B182" s="20">
        <v>40690</v>
      </c>
      <c r="C182" s="115" t="s">
        <v>14786</v>
      </c>
      <c r="D182" t="s">
        <v>4226</v>
      </c>
      <c r="E182" t="s">
        <v>15668</v>
      </c>
      <c r="G182" t="s">
        <v>7748</v>
      </c>
      <c r="H182">
        <v>2</v>
      </c>
      <c r="I182" t="s">
        <v>1114</v>
      </c>
      <c r="L182" s="37">
        <v>1600</v>
      </c>
      <c r="M182" t="s">
        <v>4755</v>
      </c>
    </row>
    <row r="183" spans="1:14">
      <c r="A183" t="s">
        <v>3852</v>
      </c>
      <c r="B183" s="20">
        <v>40690</v>
      </c>
      <c r="C183" s="115" t="s">
        <v>14786</v>
      </c>
      <c r="D183" t="s">
        <v>14098</v>
      </c>
      <c r="E183" t="s">
        <v>4215</v>
      </c>
      <c r="G183" t="s">
        <v>4152</v>
      </c>
      <c r="H183">
        <v>1</v>
      </c>
      <c r="I183" t="s">
        <v>609</v>
      </c>
      <c r="L183" s="37">
        <v>1600</v>
      </c>
      <c r="M183" t="s">
        <v>4755</v>
      </c>
    </row>
    <row r="184" spans="1:14">
      <c r="A184" t="s">
        <v>3870</v>
      </c>
      <c r="B184" s="20">
        <v>40690</v>
      </c>
      <c r="C184" s="115" t="s">
        <v>14786</v>
      </c>
      <c r="D184" t="s">
        <v>218</v>
      </c>
      <c r="E184" t="s">
        <v>15589</v>
      </c>
      <c r="G184" t="s">
        <v>11741</v>
      </c>
      <c r="H184">
        <v>1</v>
      </c>
      <c r="I184" t="s">
        <v>11784</v>
      </c>
      <c r="L184" s="37">
        <v>800</v>
      </c>
      <c r="M184" t="s">
        <v>4755</v>
      </c>
    </row>
    <row r="185" spans="1:14">
      <c r="A185" t="s">
        <v>2091</v>
      </c>
      <c r="B185" s="20">
        <v>40693</v>
      </c>
      <c r="C185" s="115" t="s">
        <v>14786</v>
      </c>
      <c r="D185" t="s">
        <v>2408</v>
      </c>
      <c r="E185" t="s">
        <v>15593</v>
      </c>
      <c r="G185" t="s">
        <v>1686</v>
      </c>
      <c r="H185">
        <v>1</v>
      </c>
      <c r="I185" t="s">
        <v>14835</v>
      </c>
      <c r="L185" s="37">
        <v>2000</v>
      </c>
      <c r="M185" t="s">
        <v>4755</v>
      </c>
    </row>
    <row r="186" spans="1:14">
      <c r="A186" t="s">
        <v>2092</v>
      </c>
      <c r="B186" s="20">
        <v>40693</v>
      </c>
      <c r="C186" s="115" t="s">
        <v>14786</v>
      </c>
      <c r="D186" t="s">
        <v>5861</v>
      </c>
      <c r="E186" t="s">
        <v>2178</v>
      </c>
      <c r="G186" t="s">
        <v>7748</v>
      </c>
      <c r="H186">
        <v>3</v>
      </c>
      <c r="I186" t="s">
        <v>4652</v>
      </c>
      <c r="L186" s="37">
        <v>2900</v>
      </c>
      <c r="M186" t="s">
        <v>4755</v>
      </c>
      <c r="N186" s="54" t="s">
        <v>11723</v>
      </c>
    </row>
    <row r="187" spans="1:14">
      <c r="A187" t="s">
        <v>2093</v>
      </c>
      <c r="B187" s="20">
        <v>40693</v>
      </c>
      <c r="C187" s="115" t="s">
        <v>14786</v>
      </c>
      <c r="D187" t="s">
        <v>12735</v>
      </c>
      <c r="E187" t="s">
        <v>2178</v>
      </c>
      <c r="G187" t="s">
        <v>11816</v>
      </c>
      <c r="H187">
        <v>1</v>
      </c>
      <c r="I187" t="s">
        <v>11817</v>
      </c>
      <c r="L187" s="37">
        <v>4300</v>
      </c>
      <c r="M187" t="s">
        <v>4755</v>
      </c>
    </row>
    <row r="188" spans="1:14">
      <c r="A188" t="s">
        <v>2094</v>
      </c>
      <c r="B188" s="20">
        <v>40693</v>
      </c>
      <c r="C188" s="115" t="s">
        <v>14786</v>
      </c>
      <c r="D188" t="s">
        <v>7999</v>
      </c>
      <c r="E188" t="s">
        <v>4215</v>
      </c>
      <c r="G188" t="s">
        <v>9261</v>
      </c>
      <c r="H188">
        <v>2</v>
      </c>
      <c r="I188" t="s">
        <v>14835</v>
      </c>
      <c r="L188" s="37">
        <v>690</v>
      </c>
      <c r="M188" t="s">
        <v>4755</v>
      </c>
    </row>
    <row r="189" spans="1:14">
      <c r="A189" t="s">
        <v>2095</v>
      </c>
      <c r="B189" s="20">
        <v>40693</v>
      </c>
      <c r="C189" s="115" t="s">
        <v>14786</v>
      </c>
      <c r="D189" t="s">
        <v>10155</v>
      </c>
      <c r="E189" t="s">
        <v>1040</v>
      </c>
      <c r="G189" t="s">
        <v>2445</v>
      </c>
      <c r="H189">
        <v>1</v>
      </c>
      <c r="I189" t="s">
        <v>11784</v>
      </c>
      <c r="L189" s="37">
        <v>800</v>
      </c>
      <c r="M189" t="s">
        <v>4755</v>
      </c>
      <c r="N189" s="54" t="s">
        <v>11723</v>
      </c>
    </row>
    <row r="190" spans="1:14">
      <c r="A190" t="s">
        <v>2096</v>
      </c>
      <c r="B190" s="20">
        <v>40694</v>
      </c>
      <c r="C190" s="115" t="s">
        <v>14786</v>
      </c>
      <c r="D190" t="s">
        <v>14098</v>
      </c>
      <c r="E190" t="s">
        <v>4215</v>
      </c>
      <c r="G190" t="s">
        <v>373</v>
      </c>
      <c r="H190">
        <v>15</v>
      </c>
      <c r="I190" t="s">
        <v>609</v>
      </c>
      <c r="L190" s="37">
        <v>19000</v>
      </c>
      <c r="M190" t="s">
        <v>4755</v>
      </c>
    </row>
    <row r="191" spans="1:14">
      <c r="A191" t="s">
        <v>2097</v>
      </c>
      <c r="B191" s="20">
        <v>40694</v>
      </c>
      <c r="C191" s="115" t="s">
        <v>14786</v>
      </c>
      <c r="D191" t="s">
        <v>14718</v>
      </c>
      <c r="E191" t="s">
        <v>4215</v>
      </c>
      <c r="G191" t="s">
        <v>10787</v>
      </c>
      <c r="H191">
        <v>2</v>
      </c>
      <c r="I191" t="s">
        <v>11784</v>
      </c>
      <c r="L191" s="37">
        <v>6500</v>
      </c>
      <c r="M191" t="s">
        <v>4755</v>
      </c>
      <c r="N191" s="54" t="s">
        <v>12875</v>
      </c>
    </row>
    <row r="192" spans="1:14">
      <c r="A192" t="s">
        <v>2098</v>
      </c>
      <c r="B192" s="20">
        <v>40694</v>
      </c>
      <c r="C192" s="115" t="s">
        <v>14786</v>
      </c>
      <c r="D192" t="s">
        <v>10599</v>
      </c>
      <c r="E192" t="s">
        <v>14842</v>
      </c>
      <c r="G192" t="s">
        <v>11741</v>
      </c>
      <c r="H192">
        <v>3</v>
      </c>
      <c r="I192" t="s">
        <v>14842</v>
      </c>
      <c r="L192" s="37">
        <v>2115</v>
      </c>
      <c r="M192" t="s">
        <v>4755</v>
      </c>
      <c r="N192" s="54" t="s">
        <v>15514</v>
      </c>
    </row>
    <row r="193" spans="1:14">
      <c r="A193" t="s">
        <v>2099</v>
      </c>
      <c r="B193" s="20">
        <v>40695</v>
      </c>
      <c r="C193" s="115" t="s">
        <v>14786</v>
      </c>
      <c r="D193" t="s">
        <v>4226</v>
      </c>
      <c r="E193" t="s">
        <v>15668</v>
      </c>
      <c r="G193" t="s">
        <v>13126</v>
      </c>
      <c r="H193">
        <v>38</v>
      </c>
      <c r="I193" t="s">
        <v>1114</v>
      </c>
      <c r="L193" s="37">
        <v>40000</v>
      </c>
      <c r="M193" t="s">
        <v>4755</v>
      </c>
      <c r="N193" s="54" t="s">
        <v>4864</v>
      </c>
    </row>
    <row r="194" spans="1:14">
      <c r="A194" t="s">
        <v>2100</v>
      </c>
      <c r="B194" s="20">
        <v>40697</v>
      </c>
      <c r="C194" s="115" t="s">
        <v>14786</v>
      </c>
      <c r="D194" t="s">
        <v>7745</v>
      </c>
      <c r="E194" t="s">
        <v>10274</v>
      </c>
      <c r="G194" t="s">
        <v>7746</v>
      </c>
      <c r="H194">
        <v>1</v>
      </c>
      <c r="I194" t="s">
        <v>13379</v>
      </c>
      <c r="L194" s="37">
        <v>6200</v>
      </c>
      <c r="M194" t="s">
        <v>4755</v>
      </c>
      <c r="N194" s="54" t="s">
        <v>11723</v>
      </c>
    </row>
    <row r="195" spans="1:14">
      <c r="A195" t="s">
        <v>2101</v>
      </c>
      <c r="B195" s="20">
        <v>40697</v>
      </c>
      <c r="C195" s="115" t="s">
        <v>14786</v>
      </c>
      <c r="D195" t="s">
        <v>13585</v>
      </c>
      <c r="E195" t="s">
        <v>1040</v>
      </c>
      <c r="G195" t="s">
        <v>2779</v>
      </c>
      <c r="H195">
        <v>16</v>
      </c>
      <c r="I195" t="s">
        <v>12237</v>
      </c>
      <c r="L195" s="37">
        <v>350</v>
      </c>
      <c r="M195" t="s">
        <v>4755</v>
      </c>
    </row>
    <row r="196" spans="1:14">
      <c r="A196" t="s">
        <v>2102</v>
      </c>
      <c r="B196" s="20">
        <v>40697</v>
      </c>
      <c r="C196" s="115" t="s">
        <v>14786</v>
      </c>
      <c r="D196" t="s">
        <v>8620</v>
      </c>
      <c r="E196" t="s">
        <v>10274</v>
      </c>
      <c r="G196" t="s">
        <v>10600</v>
      </c>
      <c r="H196">
        <v>1</v>
      </c>
      <c r="I196" t="s">
        <v>14835</v>
      </c>
      <c r="L196" s="37">
        <v>2500</v>
      </c>
      <c r="M196" t="s">
        <v>4755</v>
      </c>
    </row>
    <row r="197" spans="1:14">
      <c r="A197" t="s">
        <v>2103</v>
      </c>
      <c r="B197" s="20">
        <v>40697</v>
      </c>
      <c r="C197" s="115" t="s">
        <v>14786</v>
      </c>
      <c r="D197" t="s">
        <v>455</v>
      </c>
      <c r="E197" t="s">
        <v>12085</v>
      </c>
      <c r="G197" t="s">
        <v>7534</v>
      </c>
      <c r="H197">
        <v>4</v>
      </c>
      <c r="I197" t="s">
        <v>14835</v>
      </c>
      <c r="L197" s="37">
        <v>1100</v>
      </c>
      <c r="M197" t="s">
        <v>4755</v>
      </c>
    </row>
    <row r="198" spans="1:14">
      <c r="A198" t="s">
        <v>2104</v>
      </c>
      <c r="B198" s="20">
        <v>40698</v>
      </c>
      <c r="C198" s="115" t="s">
        <v>14786</v>
      </c>
      <c r="D198" t="s">
        <v>288</v>
      </c>
      <c r="E198" t="s">
        <v>2203</v>
      </c>
      <c r="G198" t="s">
        <v>11210</v>
      </c>
      <c r="H198">
        <v>1</v>
      </c>
      <c r="I198" t="s">
        <v>4425</v>
      </c>
      <c r="L198" s="37">
        <v>800</v>
      </c>
      <c r="M198" t="s">
        <v>4755</v>
      </c>
    </row>
    <row r="199" spans="1:14">
      <c r="A199" t="s">
        <v>2105</v>
      </c>
      <c r="B199" s="20">
        <v>40700</v>
      </c>
      <c r="C199" s="115" t="s">
        <v>14786</v>
      </c>
      <c r="D199" t="s">
        <v>7826</v>
      </c>
      <c r="E199" t="s">
        <v>8222</v>
      </c>
      <c r="G199" t="s">
        <v>13343</v>
      </c>
      <c r="H199">
        <v>2</v>
      </c>
      <c r="I199" t="s">
        <v>3240</v>
      </c>
      <c r="L199" s="37">
        <v>1730</v>
      </c>
      <c r="M199" t="s">
        <v>4755</v>
      </c>
    </row>
    <row r="200" spans="1:14">
      <c r="A200" t="s">
        <v>2106</v>
      </c>
      <c r="B200" s="20">
        <v>40700</v>
      </c>
      <c r="C200" s="115" t="s">
        <v>14786</v>
      </c>
      <c r="D200" t="s">
        <v>2455</v>
      </c>
      <c r="E200" t="s">
        <v>9649</v>
      </c>
      <c r="G200" t="s">
        <v>2456</v>
      </c>
      <c r="H200">
        <v>15</v>
      </c>
      <c r="I200" t="s">
        <v>14835</v>
      </c>
      <c r="L200" s="37">
        <v>1500</v>
      </c>
      <c r="M200" t="s">
        <v>4755</v>
      </c>
    </row>
    <row r="201" spans="1:14" s="171" customFormat="1">
      <c r="A201" s="171" t="s">
        <v>2107</v>
      </c>
      <c r="B201" s="172">
        <v>40701</v>
      </c>
      <c r="C201" s="173" t="s">
        <v>14786</v>
      </c>
      <c r="D201" s="171" t="s">
        <v>6246</v>
      </c>
      <c r="E201" s="171" t="s">
        <v>2793</v>
      </c>
      <c r="G201" s="171" t="s">
        <v>11399</v>
      </c>
      <c r="H201" s="171">
        <v>1</v>
      </c>
      <c r="I201" s="171" t="s">
        <v>5936</v>
      </c>
      <c r="J201" s="171" t="s">
        <v>13057</v>
      </c>
      <c r="L201" s="174">
        <v>5000</v>
      </c>
      <c r="M201" s="171" t="s">
        <v>4755</v>
      </c>
      <c r="N201" s="175" t="s">
        <v>8288</v>
      </c>
    </row>
    <row r="202" spans="1:14">
      <c r="A202" t="s">
        <v>2108</v>
      </c>
      <c r="B202" s="20">
        <v>40701</v>
      </c>
      <c r="C202" s="115" t="s">
        <v>14786</v>
      </c>
      <c r="D202" t="s">
        <v>455</v>
      </c>
      <c r="E202" t="s">
        <v>12085</v>
      </c>
      <c r="G202" t="s">
        <v>11148</v>
      </c>
      <c r="H202">
        <v>20</v>
      </c>
      <c r="I202" t="s">
        <v>4353</v>
      </c>
      <c r="L202" s="37">
        <v>4000</v>
      </c>
      <c r="M202" t="s">
        <v>4755</v>
      </c>
    </row>
    <row r="203" spans="1:14">
      <c r="A203" t="s">
        <v>2109</v>
      </c>
      <c r="B203" s="20">
        <v>40702</v>
      </c>
      <c r="C203" s="115" t="s">
        <v>14786</v>
      </c>
      <c r="D203" t="s">
        <v>8804</v>
      </c>
      <c r="E203" t="s">
        <v>12085</v>
      </c>
      <c r="G203" s="88" t="s">
        <v>2446</v>
      </c>
      <c r="H203">
        <v>2</v>
      </c>
      <c r="I203" t="s">
        <v>2447</v>
      </c>
      <c r="L203" s="37">
        <v>7200</v>
      </c>
      <c r="M203" t="s">
        <v>4755</v>
      </c>
    </row>
    <row r="204" spans="1:14">
      <c r="A204" t="s">
        <v>2110</v>
      </c>
      <c r="B204" s="20">
        <v>40702</v>
      </c>
      <c r="C204" s="115" t="s">
        <v>14786</v>
      </c>
      <c r="D204" t="s">
        <v>455</v>
      </c>
      <c r="E204" t="s">
        <v>12085</v>
      </c>
      <c r="G204" t="s">
        <v>5479</v>
      </c>
      <c r="H204">
        <v>50</v>
      </c>
      <c r="I204" t="s">
        <v>15315</v>
      </c>
      <c r="L204" s="37">
        <v>46000</v>
      </c>
      <c r="M204" t="s">
        <v>4755</v>
      </c>
    </row>
    <row r="205" spans="1:14">
      <c r="A205" t="s">
        <v>2111</v>
      </c>
      <c r="B205" s="20">
        <v>40703</v>
      </c>
      <c r="C205" s="115" t="s">
        <v>14786</v>
      </c>
      <c r="D205" t="s">
        <v>376</v>
      </c>
      <c r="E205" t="s">
        <v>10274</v>
      </c>
      <c r="G205" t="s">
        <v>10600</v>
      </c>
      <c r="H205">
        <v>1</v>
      </c>
      <c r="I205" t="s">
        <v>14835</v>
      </c>
      <c r="L205" s="37">
        <v>2500</v>
      </c>
      <c r="M205" t="s">
        <v>4755</v>
      </c>
      <c r="N205" s="54" t="s">
        <v>11723</v>
      </c>
    </row>
    <row r="206" spans="1:14">
      <c r="A206" t="s">
        <v>2112</v>
      </c>
      <c r="B206" s="20">
        <v>40704</v>
      </c>
      <c r="C206" s="115" t="s">
        <v>14786</v>
      </c>
      <c r="D206" t="s">
        <v>12298</v>
      </c>
      <c r="E206" t="s">
        <v>14842</v>
      </c>
      <c r="G206" t="s">
        <v>5573</v>
      </c>
      <c r="H206">
        <v>1</v>
      </c>
      <c r="I206" t="s">
        <v>14835</v>
      </c>
      <c r="L206" s="37">
        <v>392</v>
      </c>
      <c r="M206" t="s">
        <v>4755</v>
      </c>
    </row>
    <row r="207" spans="1:14">
      <c r="A207" t="s">
        <v>2113</v>
      </c>
      <c r="B207" s="20">
        <v>40704</v>
      </c>
      <c r="C207" s="115" t="s">
        <v>14786</v>
      </c>
      <c r="D207" t="s">
        <v>7071</v>
      </c>
      <c r="E207" t="s">
        <v>14649</v>
      </c>
      <c r="G207" t="s">
        <v>10600</v>
      </c>
      <c r="H207">
        <v>1</v>
      </c>
      <c r="I207" t="s">
        <v>14835</v>
      </c>
      <c r="L207" s="37">
        <v>2500</v>
      </c>
      <c r="M207" t="s">
        <v>4755</v>
      </c>
    </row>
    <row r="208" spans="1:14">
      <c r="A208" t="s">
        <v>2114</v>
      </c>
      <c r="B208" s="20">
        <v>40704</v>
      </c>
      <c r="C208" s="115" t="s">
        <v>14786</v>
      </c>
      <c r="D208" t="s">
        <v>7268</v>
      </c>
      <c r="E208" t="s">
        <v>9649</v>
      </c>
      <c r="G208" t="s">
        <v>2456</v>
      </c>
      <c r="H208">
        <v>15</v>
      </c>
      <c r="I208" t="s">
        <v>14835</v>
      </c>
      <c r="L208" s="37">
        <v>1500</v>
      </c>
      <c r="M208" t="s">
        <v>4755</v>
      </c>
    </row>
    <row r="209" spans="1:13">
      <c r="A209" t="s">
        <v>2115</v>
      </c>
      <c r="B209" s="20">
        <v>40704</v>
      </c>
      <c r="C209" s="115" t="s">
        <v>14786</v>
      </c>
      <c r="D209" t="s">
        <v>1559</v>
      </c>
      <c r="E209" t="s">
        <v>15593</v>
      </c>
      <c r="G209" t="s">
        <v>576</v>
      </c>
      <c r="H209">
        <v>4</v>
      </c>
      <c r="I209" t="s">
        <v>1482</v>
      </c>
      <c r="L209" s="37">
        <v>4550</v>
      </c>
      <c r="M209" t="s">
        <v>4755</v>
      </c>
    </row>
    <row r="210" spans="1:13">
      <c r="A210" t="s">
        <v>3436</v>
      </c>
      <c r="B210" s="20">
        <v>40710</v>
      </c>
      <c r="C210" s="115" t="s">
        <v>14786</v>
      </c>
      <c r="D210" t="s">
        <v>8633</v>
      </c>
      <c r="E210" t="s">
        <v>14842</v>
      </c>
      <c r="G210" t="s">
        <v>8634</v>
      </c>
      <c r="H210">
        <v>1</v>
      </c>
      <c r="I210" t="s">
        <v>11784</v>
      </c>
      <c r="L210" s="37">
        <v>983</v>
      </c>
      <c r="M210" t="s">
        <v>4755</v>
      </c>
    </row>
    <row r="211" spans="1:13">
      <c r="A211" t="s">
        <v>3437</v>
      </c>
      <c r="B211" s="20">
        <v>40710</v>
      </c>
      <c r="C211" s="115" t="s">
        <v>14786</v>
      </c>
      <c r="D211" t="s">
        <v>4226</v>
      </c>
      <c r="E211" t="s">
        <v>15668</v>
      </c>
      <c r="G211" t="s">
        <v>11741</v>
      </c>
      <c r="H211">
        <v>2</v>
      </c>
      <c r="I211" t="s">
        <v>1114</v>
      </c>
      <c r="L211" s="37">
        <v>1600</v>
      </c>
      <c r="M211" t="s">
        <v>4755</v>
      </c>
    </row>
    <row r="212" spans="1:13">
      <c r="A212" t="s">
        <v>11804</v>
      </c>
      <c r="B212" s="20">
        <v>40711</v>
      </c>
      <c r="C212" s="115" t="s">
        <v>14786</v>
      </c>
      <c r="D212" t="s">
        <v>7204</v>
      </c>
      <c r="E212" t="s">
        <v>2178</v>
      </c>
      <c r="G212" t="s">
        <v>7205</v>
      </c>
      <c r="H212">
        <v>1</v>
      </c>
      <c r="I212" t="s">
        <v>12736</v>
      </c>
      <c r="L212" s="37">
        <v>3700</v>
      </c>
      <c r="M212" t="s">
        <v>4755</v>
      </c>
    </row>
    <row r="213" spans="1:13">
      <c r="A213" t="s">
        <v>11805</v>
      </c>
      <c r="B213" s="20">
        <v>40711</v>
      </c>
      <c r="C213" s="115" t="s">
        <v>14786</v>
      </c>
      <c r="D213" t="s">
        <v>9356</v>
      </c>
      <c r="E213" t="s">
        <v>8222</v>
      </c>
      <c r="G213" t="s">
        <v>13343</v>
      </c>
      <c r="H213">
        <v>2</v>
      </c>
      <c r="I213" t="s">
        <v>6835</v>
      </c>
      <c r="L213" s="37">
        <v>1730</v>
      </c>
      <c r="M213" t="s">
        <v>4755</v>
      </c>
    </row>
    <row r="214" spans="1:13">
      <c r="A214" t="s">
        <v>11806</v>
      </c>
      <c r="B214" s="20">
        <v>40711</v>
      </c>
      <c r="C214" s="115" t="s">
        <v>14786</v>
      </c>
      <c r="D214" t="s">
        <v>14330</v>
      </c>
      <c r="E214" t="s">
        <v>4215</v>
      </c>
      <c r="G214" t="s">
        <v>11399</v>
      </c>
      <c r="H214">
        <v>40</v>
      </c>
      <c r="I214" t="s">
        <v>11784</v>
      </c>
      <c r="L214" s="37">
        <v>800</v>
      </c>
      <c r="M214" t="s">
        <v>4755</v>
      </c>
    </row>
    <row r="215" spans="1:13">
      <c r="A215" t="s">
        <v>11807</v>
      </c>
      <c r="B215" s="20">
        <v>40711</v>
      </c>
      <c r="C215" s="115" t="s">
        <v>14786</v>
      </c>
      <c r="D215" t="s">
        <v>9166</v>
      </c>
      <c r="E215" t="s">
        <v>11416</v>
      </c>
      <c r="G215" t="s">
        <v>13343</v>
      </c>
      <c r="H215">
        <v>1</v>
      </c>
      <c r="I215" t="s">
        <v>11784</v>
      </c>
      <c r="L215" s="37">
        <v>800</v>
      </c>
      <c r="M215" t="s">
        <v>4755</v>
      </c>
    </row>
    <row r="216" spans="1:13">
      <c r="A216" t="s">
        <v>11808</v>
      </c>
      <c r="B216" s="20">
        <v>40714</v>
      </c>
      <c r="C216" s="115" t="s">
        <v>14786</v>
      </c>
      <c r="D216" t="s">
        <v>6246</v>
      </c>
      <c r="E216" t="s">
        <v>2793</v>
      </c>
      <c r="G216" t="s">
        <v>12919</v>
      </c>
      <c r="H216">
        <v>4</v>
      </c>
      <c r="I216" t="s">
        <v>5936</v>
      </c>
      <c r="L216" s="37">
        <v>3700</v>
      </c>
      <c r="M216" t="s">
        <v>4755</v>
      </c>
    </row>
    <row r="217" spans="1:13">
      <c r="A217" t="s">
        <v>11809</v>
      </c>
      <c r="B217" s="20">
        <v>40714</v>
      </c>
      <c r="C217" s="115" t="s">
        <v>14786</v>
      </c>
      <c r="D217" t="s">
        <v>6116</v>
      </c>
      <c r="E217" t="s">
        <v>8222</v>
      </c>
      <c r="G217" t="s">
        <v>13343</v>
      </c>
      <c r="H217">
        <v>2</v>
      </c>
      <c r="I217" t="s">
        <v>11784</v>
      </c>
      <c r="L217" s="37">
        <v>1730</v>
      </c>
      <c r="M217" t="s">
        <v>4755</v>
      </c>
    </row>
    <row r="218" spans="1:13">
      <c r="A218" t="s">
        <v>11810</v>
      </c>
      <c r="B218" s="20">
        <v>40716</v>
      </c>
      <c r="C218" s="115" t="s">
        <v>14786</v>
      </c>
      <c r="D218" t="s">
        <v>8660</v>
      </c>
      <c r="E218" t="s">
        <v>8222</v>
      </c>
      <c r="G218" t="s">
        <v>8661</v>
      </c>
      <c r="H218">
        <v>10</v>
      </c>
      <c r="I218" t="s">
        <v>8662</v>
      </c>
      <c r="L218" s="37">
        <v>3000</v>
      </c>
      <c r="M218" t="s">
        <v>4755</v>
      </c>
    </row>
    <row r="219" spans="1:13">
      <c r="A219" t="s">
        <v>11811</v>
      </c>
      <c r="B219" s="20">
        <v>40717</v>
      </c>
      <c r="C219" s="115" t="s">
        <v>14786</v>
      </c>
      <c r="D219" t="s">
        <v>13942</v>
      </c>
      <c r="E219" t="s">
        <v>10350</v>
      </c>
      <c r="G219" t="s">
        <v>14047</v>
      </c>
      <c r="H219">
        <v>10</v>
      </c>
      <c r="I219" t="s">
        <v>14835</v>
      </c>
      <c r="L219" s="37">
        <v>12000</v>
      </c>
      <c r="M219" t="s">
        <v>4755</v>
      </c>
    </row>
    <row r="220" spans="1:13">
      <c r="A220" t="s">
        <v>11812</v>
      </c>
      <c r="B220" s="20">
        <v>40717</v>
      </c>
      <c r="C220" s="115" t="s">
        <v>14786</v>
      </c>
      <c r="D220" t="s">
        <v>9085</v>
      </c>
      <c r="E220" t="s">
        <v>4215</v>
      </c>
      <c r="G220" t="s">
        <v>7550</v>
      </c>
      <c r="H220">
        <v>1</v>
      </c>
      <c r="I220" t="s">
        <v>11784</v>
      </c>
      <c r="L220" s="37">
        <v>500</v>
      </c>
      <c r="M220" t="s">
        <v>4755</v>
      </c>
    </row>
    <row r="221" spans="1:13">
      <c r="A221" t="s">
        <v>11813</v>
      </c>
      <c r="B221" s="20">
        <v>40717</v>
      </c>
      <c r="C221" s="115" t="s">
        <v>14786</v>
      </c>
      <c r="D221" t="s">
        <v>14347</v>
      </c>
      <c r="E221" t="s">
        <v>4215</v>
      </c>
      <c r="G221" t="s">
        <v>11469</v>
      </c>
      <c r="H221">
        <v>80</v>
      </c>
      <c r="I221" t="s">
        <v>9029</v>
      </c>
      <c r="L221" s="37">
        <v>70000</v>
      </c>
      <c r="M221" t="s">
        <v>4755</v>
      </c>
    </row>
    <row r="222" spans="1:13">
      <c r="A222" t="s">
        <v>11814</v>
      </c>
      <c r="B222" s="20">
        <v>40718</v>
      </c>
      <c r="C222" s="115" t="s">
        <v>14786</v>
      </c>
      <c r="D222" t="s">
        <v>8804</v>
      </c>
      <c r="E222" t="s">
        <v>4215</v>
      </c>
      <c r="G222" t="s">
        <v>6100</v>
      </c>
      <c r="H222">
        <v>2</v>
      </c>
      <c r="I222" t="s">
        <v>609</v>
      </c>
      <c r="L222" s="37">
        <v>25000</v>
      </c>
      <c r="M222" t="s">
        <v>4755</v>
      </c>
    </row>
    <row r="223" spans="1:13">
      <c r="A223" t="s">
        <v>15095</v>
      </c>
      <c r="B223" s="20">
        <v>40718</v>
      </c>
      <c r="C223" s="115" t="s">
        <v>14786</v>
      </c>
      <c r="D223" t="s">
        <v>7999</v>
      </c>
      <c r="E223" t="s">
        <v>4215</v>
      </c>
      <c r="G223" t="s">
        <v>12514</v>
      </c>
      <c r="H223">
        <v>30</v>
      </c>
      <c r="I223" t="s">
        <v>13811</v>
      </c>
      <c r="M223" t="s">
        <v>9276</v>
      </c>
    </row>
    <row r="224" spans="1:13">
      <c r="A224" t="s">
        <v>15096</v>
      </c>
      <c r="B224" s="20">
        <v>40721</v>
      </c>
      <c r="C224" s="115" t="s">
        <v>14786</v>
      </c>
      <c r="D224" t="s">
        <v>14950</v>
      </c>
      <c r="E224" t="s">
        <v>15589</v>
      </c>
      <c r="G224" t="s">
        <v>15310</v>
      </c>
      <c r="H224">
        <v>12</v>
      </c>
      <c r="I224" t="s">
        <v>15589</v>
      </c>
      <c r="L224" s="37">
        <v>8000</v>
      </c>
      <c r="M224" t="s">
        <v>718</v>
      </c>
    </row>
    <row r="225" spans="1:14">
      <c r="A225" t="s">
        <v>15097</v>
      </c>
      <c r="B225" s="20">
        <v>40721</v>
      </c>
      <c r="C225" s="115" t="s">
        <v>14786</v>
      </c>
      <c r="D225" t="s">
        <v>6246</v>
      </c>
      <c r="E225" t="s">
        <v>2793</v>
      </c>
      <c r="G225" t="s">
        <v>9688</v>
      </c>
      <c r="H225">
        <v>2</v>
      </c>
      <c r="I225" t="s">
        <v>5</v>
      </c>
      <c r="L225" s="37">
        <v>3000</v>
      </c>
      <c r="M225" t="s">
        <v>4755</v>
      </c>
    </row>
    <row r="226" spans="1:14">
      <c r="A226" t="s">
        <v>15098</v>
      </c>
      <c r="B226" s="20">
        <v>40722</v>
      </c>
      <c r="C226" s="115" t="s">
        <v>14786</v>
      </c>
      <c r="D226" t="s">
        <v>8762</v>
      </c>
      <c r="E226" t="s">
        <v>10274</v>
      </c>
      <c r="G226" t="s">
        <v>9688</v>
      </c>
      <c r="H226">
        <v>2</v>
      </c>
      <c r="I226" t="s">
        <v>13379</v>
      </c>
      <c r="L226" s="37">
        <v>2500</v>
      </c>
      <c r="M226" t="s">
        <v>4755</v>
      </c>
    </row>
    <row r="227" spans="1:14">
      <c r="A227" t="s">
        <v>15099</v>
      </c>
      <c r="B227" s="20">
        <v>40722</v>
      </c>
      <c r="C227" s="115" t="s">
        <v>14786</v>
      </c>
      <c r="D227" t="s">
        <v>8114</v>
      </c>
      <c r="E227" t="s">
        <v>10274</v>
      </c>
      <c r="G227" t="s">
        <v>11469</v>
      </c>
      <c r="H227">
        <v>6</v>
      </c>
      <c r="I227" t="s">
        <v>13379</v>
      </c>
      <c r="L227" s="37">
        <v>3900</v>
      </c>
      <c r="M227" t="s">
        <v>4755</v>
      </c>
    </row>
    <row r="228" spans="1:14">
      <c r="A228" t="s">
        <v>15100</v>
      </c>
      <c r="B228" s="20">
        <v>40722</v>
      </c>
      <c r="C228" s="115" t="s">
        <v>14786</v>
      </c>
      <c r="D228" t="s">
        <v>8114</v>
      </c>
      <c r="E228" t="s">
        <v>10274</v>
      </c>
      <c r="G228" t="s">
        <v>14495</v>
      </c>
      <c r="H228">
        <v>1</v>
      </c>
      <c r="I228" t="s">
        <v>13379</v>
      </c>
      <c r="L228" s="37">
        <v>3000</v>
      </c>
      <c r="M228" t="s">
        <v>4755</v>
      </c>
      <c r="N228" s="54" t="s">
        <v>11723</v>
      </c>
    </row>
    <row r="229" spans="1:14">
      <c r="A229" t="s">
        <v>11822</v>
      </c>
      <c r="B229" s="20">
        <v>40722</v>
      </c>
      <c r="C229" s="115" t="s">
        <v>14786</v>
      </c>
      <c r="D229" t="s">
        <v>12517</v>
      </c>
      <c r="E229" t="s">
        <v>2178</v>
      </c>
      <c r="G229" t="s">
        <v>709</v>
      </c>
      <c r="H229">
        <v>1</v>
      </c>
      <c r="I229" t="s">
        <v>11784</v>
      </c>
      <c r="L229" s="37">
        <v>2800</v>
      </c>
      <c r="M229" t="s">
        <v>4755</v>
      </c>
    </row>
    <row r="230" spans="1:14">
      <c r="A230" t="s">
        <v>11823</v>
      </c>
      <c r="B230" s="20">
        <v>40723</v>
      </c>
      <c r="C230" s="115" t="s">
        <v>14786</v>
      </c>
      <c r="D230" t="s">
        <v>9214</v>
      </c>
      <c r="E230" t="s">
        <v>7681</v>
      </c>
      <c r="G230" t="s">
        <v>12100</v>
      </c>
      <c r="H230">
        <v>4</v>
      </c>
      <c r="I230" t="s">
        <v>13224</v>
      </c>
      <c r="L230" s="37">
        <v>8500</v>
      </c>
      <c r="M230" t="s">
        <v>4755</v>
      </c>
    </row>
    <row r="231" spans="1:14">
      <c r="A231" t="s">
        <v>11824</v>
      </c>
      <c r="B231" s="20">
        <v>40723</v>
      </c>
      <c r="C231" s="115" t="s">
        <v>14786</v>
      </c>
      <c r="D231" s="16" t="s">
        <v>258</v>
      </c>
      <c r="E231" t="s">
        <v>4215</v>
      </c>
      <c r="G231" t="s">
        <v>11402</v>
      </c>
      <c r="H231">
        <v>1</v>
      </c>
      <c r="I231" t="s">
        <v>609</v>
      </c>
      <c r="L231" s="37">
        <v>2300</v>
      </c>
      <c r="M231" t="s">
        <v>4755</v>
      </c>
    </row>
    <row r="232" spans="1:14">
      <c r="A232" t="s">
        <v>7201</v>
      </c>
      <c r="B232" s="20">
        <v>40723</v>
      </c>
      <c r="C232" s="115" t="s">
        <v>14786</v>
      </c>
      <c r="D232" s="16" t="s">
        <v>4580</v>
      </c>
      <c r="E232" t="s">
        <v>1040</v>
      </c>
      <c r="G232" t="s">
        <v>2222</v>
      </c>
      <c r="H232">
        <v>1</v>
      </c>
      <c r="I232" t="s">
        <v>11784</v>
      </c>
      <c r="L232" s="37">
        <v>900</v>
      </c>
      <c r="M232" t="s">
        <v>4755</v>
      </c>
      <c r="N232" s="54" t="s">
        <v>11723</v>
      </c>
    </row>
    <row r="233" spans="1:14">
      <c r="A233" t="s">
        <v>7202</v>
      </c>
      <c r="B233" s="20">
        <v>40728</v>
      </c>
      <c r="C233" s="115" t="s">
        <v>14786</v>
      </c>
      <c r="D233" s="16" t="s">
        <v>6010</v>
      </c>
      <c r="E233" t="s">
        <v>4215</v>
      </c>
      <c r="G233" t="s">
        <v>11402</v>
      </c>
      <c r="H233">
        <v>1</v>
      </c>
      <c r="I233" t="s">
        <v>609</v>
      </c>
      <c r="L233" s="37">
        <v>2300</v>
      </c>
      <c r="M233" t="s">
        <v>4755</v>
      </c>
    </row>
    <row r="234" spans="1:14">
      <c r="A234" t="s">
        <v>7203</v>
      </c>
      <c r="B234" s="20">
        <v>40728</v>
      </c>
      <c r="C234" s="115" t="s">
        <v>14786</v>
      </c>
      <c r="D234" s="16" t="s">
        <v>6572</v>
      </c>
      <c r="E234" t="s">
        <v>15589</v>
      </c>
      <c r="G234" t="s">
        <v>4573</v>
      </c>
      <c r="H234">
        <v>12</v>
      </c>
      <c r="I234" t="s">
        <v>15315</v>
      </c>
      <c r="L234" s="37">
        <v>74000</v>
      </c>
      <c r="M234" t="s">
        <v>4755</v>
      </c>
    </row>
    <row r="235" spans="1:14">
      <c r="A235" t="s">
        <v>9866</v>
      </c>
      <c r="B235" s="20">
        <v>40728</v>
      </c>
      <c r="C235" s="115" t="s">
        <v>14786</v>
      </c>
      <c r="D235" s="16" t="s">
        <v>12275</v>
      </c>
      <c r="E235" t="s">
        <v>10274</v>
      </c>
      <c r="G235" t="s">
        <v>15456</v>
      </c>
      <c r="H235">
        <v>2</v>
      </c>
      <c r="I235" t="s">
        <v>13379</v>
      </c>
      <c r="L235" s="37">
        <v>13800</v>
      </c>
      <c r="M235" t="s">
        <v>4755</v>
      </c>
    </row>
    <row r="236" spans="1:14">
      <c r="A236" t="s">
        <v>9867</v>
      </c>
      <c r="B236" s="20">
        <v>40729</v>
      </c>
      <c r="C236" s="115" t="s">
        <v>14786</v>
      </c>
      <c r="D236" s="16" t="s">
        <v>14534</v>
      </c>
      <c r="E236" t="s">
        <v>10274</v>
      </c>
      <c r="G236" t="s">
        <v>15456</v>
      </c>
      <c r="H236">
        <v>2</v>
      </c>
      <c r="I236" t="s">
        <v>13379</v>
      </c>
      <c r="L236" s="37">
        <v>13800</v>
      </c>
      <c r="M236" s="99" t="s">
        <v>4755</v>
      </c>
    </row>
    <row r="237" spans="1:14">
      <c r="A237" t="s">
        <v>9868</v>
      </c>
      <c r="B237" s="20">
        <v>40730</v>
      </c>
      <c r="C237" s="115" t="s">
        <v>14786</v>
      </c>
      <c r="D237" s="16" t="s">
        <v>13131</v>
      </c>
      <c r="E237" t="s">
        <v>3967</v>
      </c>
      <c r="G237" t="s">
        <v>7748</v>
      </c>
      <c r="H237">
        <v>40</v>
      </c>
      <c r="I237" t="s">
        <v>14392</v>
      </c>
      <c r="L237" s="37">
        <v>20000</v>
      </c>
      <c r="M237" t="s">
        <v>4755</v>
      </c>
    </row>
    <row r="238" spans="1:14">
      <c r="A238" t="s">
        <v>9869</v>
      </c>
      <c r="B238" s="20">
        <v>40731</v>
      </c>
      <c r="C238" s="115" t="s">
        <v>14786</v>
      </c>
      <c r="D238" s="16" t="s">
        <v>7999</v>
      </c>
      <c r="E238" t="s">
        <v>4215</v>
      </c>
      <c r="G238" t="s">
        <v>11402</v>
      </c>
      <c r="H238">
        <v>1</v>
      </c>
      <c r="I238" t="s">
        <v>10170</v>
      </c>
      <c r="L238" s="37">
        <v>2500</v>
      </c>
      <c r="M238" t="s">
        <v>4755</v>
      </c>
    </row>
    <row r="239" spans="1:14">
      <c r="A239" t="s">
        <v>6556</v>
      </c>
      <c r="B239" s="20">
        <v>40735</v>
      </c>
      <c r="C239" s="115" t="s">
        <v>14786</v>
      </c>
      <c r="D239" s="16" t="s">
        <v>765</v>
      </c>
      <c r="E239" t="s">
        <v>14842</v>
      </c>
      <c r="G239" t="s">
        <v>766</v>
      </c>
      <c r="H239">
        <v>1</v>
      </c>
      <c r="I239" t="s">
        <v>14835</v>
      </c>
      <c r="L239" s="37">
        <v>900</v>
      </c>
      <c r="M239" t="s">
        <v>4755</v>
      </c>
    </row>
    <row r="240" spans="1:14">
      <c r="A240" t="s">
        <v>6557</v>
      </c>
      <c r="B240" s="20">
        <v>40735</v>
      </c>
      <c r="C240" s="115" t="s">
        <v>14786</v>
      </c>
      <c r="D240" s="16" t="s">
        <v>4552</v>
      </c>
      <c r="E240" t="s">
        <v>15589</v>
      </c>
      <c r="G240" s="16" t="s">
        <v>11517</v>
      </c>
      <c r="H240">
        <v>20</v>
      </c>
      <c r="I240" t="s">
        <v>12237</v>
      </c>
      <c r="L240" s="37">
        <v>840</v>
      </c>
      <c r="M240" t="s">
        <v>4755</v>
      </c>
    </row>
    <row r="241" spans="1:14">
      <c r="A241" t="s">
        <v>6558</v>
      </c>
      <c r="B241" s="20">
        <v>40735</v>
      </c>
      <c r="C241" s="115" t="s">
        <v>14786</v>
      </c>
      <c r="D241" s="16" t="s">
        <v>3231</v>
      </c>
      <c r="E241" t="s">
        <v>15593</v>
      </c>
      <c r="G241" s="16" t="s">
        <v>11517</v>
      </c>
      <c r="H241">
        <v>20</v>
      </c>
      <c r="I241" t="s">
        <v>12237</v>
      </c>
      <c r="L241" s="37">
        <v>840</v>
      </c>
      <c r="M241" t="s">
        <v>4755</v>
      </c>
    </row>
    <row r="242" spans="1:14">
      <c r="A242" t="s">
        <v>6559</v>
      </c>
      <c r="B242" s="20">
        <v>40735</v>
      </c>
      <c r="C242" s="115" t="s">
        <v>14786</v>
      </c>
      <c r="D242" s="16" t="s">
        <v>7658</v>
      </c>
      <c r="E242" t="s">
        <v>1040</v>
      </c>
      <c r="G242" s="16" t="s">
        <v>11027</v>
      </c>
      <c r="H242">
        <v>4</v>
      </c>
      <c r="I242" t="s">
        <v>11028</v>
      </c>
      <c r="L242" s="37">
        <v>2000</v>
      </c>
      <c r="M242" t="s">
        <v>4755</v>
      </c>
      <c r="N242" s="54" t="s">
        <v>9345</v>
      </c>
    </row>
    <row r="243" spans="1:14">
      <c r="A243" t="s">
        <v>6560</v>
      </c>
      <c r="B243" s="20">
        <v>40736</v>
      </c>
      <c r="C243" s="115" t="s">
        <v>14786</v>
      </c>
      <c r="D243" s="16" t="s">
        <v>8620</v>
      </c>
      <c r="E243" t="s">
        <v>10274</v>
      </c>
      <c r="G243" s="16" t="s">
        <v>15243</v>
      </c>
      <c r="H243">
        <v>10</v>
      </c>
      <c r="I243" t="s">
        <v>13379</v>
      </c>
      <c r="L243" s="37">
        <v>34000</v>
      </c>
      <c r="M243" t="s">
        <v>4755</v>
      </c>
    </row>
    <row r="244" spans="1:14">
      <c r="A244" t="s">
        <v>6561</v>
      </c>
      <c r="B244" s="20">
        <v>40737</v>
      </c>
      <c r="C244" s="115" t="s">
        <v>14786</v>
      </c>
      <c r="D244" s="16" t="s">
        <v>12044</v>
      </c>
      <c r="E244" t="s">
        <v>4215</v>
      </c>
      <c r="G244" s="16" t="s">
        <v>2293</v>
      </c>
      <c r="H244">
        <v>30</v>
      </c>
      <c r="I244" t="s">
        <v>12237</v>
      </c>
      <c r="L244" s="37">
        <v>2098</v>
      </c>
      <c r="M244" t="s">
        <v>4755</v>
      </c>
    </row>
    <row r="245" spans="1:14">
      <c r="A245" t="s">
        <v>6562</v>
      </c>
      <c r="B245" s="20">
        <v>40737</v>
      </c>
      <c r="C245" s="115" t="s">
        <v>14786</v>
      </c>
      <c r="D245" s="16" t="s">
        <v>15112</v>
      </c>
      <c r="E245" t="s">
        <v>2793</v>
      </c>
      <c r="G245" s="16" t="s">
        <v>11424</v>
      </c>
      <c r="H245">
        <v>18</v>
      </c>
      <c r="I245" t="s">
        <v>15112</v>
      </c>
      <c r="L245" s="37">
        <v>11000</v>
      </c>
      <c r="M245" t="s">
        <v>4755</v>
      </c>
      <c r="N245" s="54" t="s">
        <v>11723</v>
      </c>
    </row>
    <row r="246" spans="1:14">
      <c r="A246" t="s">
        <v>6563</v>
      </c>
      <c r="B246" s="20">
        <v>40737</v>
      </c>
      <c r="C246" s="115" t="s">
        <v>14786</v>
      </c>
      <c r="D246" s="16" t="s">
        <v>9966</v>
      </c>
      <c r="E246" t="s">
        <v>11416</v>
      </c>
      <c r="G246" s="16" t="s">
        <v>5900</v>
      </c>
      <c r="H246">
        <v>3</v>
      </c>
      <c r="I246" t="s">
        <v>11784</v>
      </c>
      <c r="L246" s="37">
        <v>560</v>
      </c>
      <c r="M246" t="s">
        <v>4755</v>
      </c>
    </row>
    <row r="247" spans="1:14">
      <c r="A247" t="s">
        <v>6564</v>
      </c>
      <c r="B247" s="20">
        <v>40739</v>
      </c>
      <c r="C247" s="115" t="s">
        <v>14786</v>
      </c>
      <c r="D247" s="16" t="s">
        <v>6116</v>
      </c>
      <c r="E247" t="s">
        <v>8222</v>
      </c>
      <c r="G247" s="16" t="s">
        <v>7730</v>
      </c>
      <c r="H247">
        <v>5</v>
      </c>
      <c r="I247" t="s">
        <v>15292</v>
      </c>
      <c r="L247" s="37">
        <v>400</v>
      </c>
      <c r="M247" t="s">
        <v>4755</v>
      </c>
    </row>
    <row r="248" spans="1:14">
      <c r="A248" t="s">
        <v>6565</v>
      </c>
      <c r="B248" s="20">
        <v>40739</v>
      </c>
      <c r="C248" s="115" t="s">
        <v>14786</v>
      </c>
      <c r="D248" s="16" t="s">
        <v>6649</v>
      </c>
      <c r="E248" t="s">
        <v>4215</v>
      </c>
      <c r="G248" s="16" t="s">
        <v>11607</v>
      </c>
      <c r="H248">
        <v>13</v>
      </c>
      <c r="I248" t="s">
        <v>6451</v>
      </c>
      <c r="L248" s="37">
        <v>1500</v>
      </c>
      <c r="M248" t="s">
        <v>4755</v>
      </c>
      <c r="N248" s="54" t="s">
        <v>11723</v>
      </c>
    </row>
    <row r="249" spans="1:14">
      <c r="A249" t="s">
        <v>6566</v>
      </c>
      <c r="B249" s="20">
        <v>40739</v>
      </c>
      <c r="C249" s="115" t="s">
        <v>14786</v>
      </c>
      <c r="D249" s="16" t="s">
        <v>4197</v>
      </c>
      <c r="E249" t="s">
        <v>6471</v>
      </c>
      <c r="G249" t="s">
        <v>1601</v>
      </c>
      <c r="H249">
        <v>1</v>
      </c>
      <c r="I249" t="s">
        <v>14835</v>
      </c>
      <c r="L249" s="37">
        <v>580</v>
      </c>
      <c r="M249" t="s">
        <v>4755</v>
      </c>
    </row>
    <row r="250" spans="1:14">
      <c r="A250" t="s">
        <v>6567</v>
      </c>
      <c r="B250" s="20">
        <v>40739</v>
      </c>
      <c r="C250" s="115" t="s">
        <v>14786</v>
      </c>
      <c r="D250" s="16" t="s">
        <v>9028</v>
      </c>
      <c r="E250" t="s">
        <v>4215</v>
      </c>
      <c r="G250" t="s">
        <v>15456</v>
      </c>
      <c r="H250">
        <v>2</v>
      </c>
      <c r="I250" t="s">
        <v>13379</v>
      </c>
      <c r="L250" s="37">
        <v>13800</v>
      </c>
      <c r="M250" t="s">
        <v>4755</v>
      </c>
    </row>
    <row r="251" spans="1:14">
      <c r="A251" t="s">
        <v>6568</v>
      </c>
      <c r="B251" s="20">
        <v>40739</v>
      </c>
      <c r="C251" s="115" t="s">
        <v>14786</v>
      </c>
      <c r="D251" s="16" t="s">
        <v>6987</v>
      </c>
      <c r="E251" t="s">
        <v>4215</v>
      </c>
      <c r="G251" t="s">
        <v>6988</v>
      </c>
      <c r="H251">
        <v>15</v>
      </c>
      <c r="I251" t="s">
        <v>1114</v>
      </c>
      <c r="L251" s="37">
        <v>87000</v>
      </c>
      <c r="M251" t="s">
        <v>4755</v>
      </c>
    </row>
    <row r="252" spans="1:14">
      <c r="A252" t="s">
        <v>6569</v>
      </c>
      <c r="B252" s="20">
        <v>40742</v>
      </c>
      <c r="C252" s="115" t="s">
        <v>14786</v>
      </c>
      <c r="D252" s="16" t="s">
        <v>12524</v>
      </c>
      <c r="E252" t="s">
        <v>2203</v>
      </c>
      <c r="G252" t="s">
        <v>13691</v>
      </c>
      <c r="H252">
        <v>1</v>
      </c>
      <c r="I252" t="s">
        <v>4425</v>
      </c>
      <c r="L252" s="37">
        <v>945</v>
      </c>
      <c r="M252" t="s">
        <v>4755</v>
      </c>
    </row>
    <row r="253" spans="1:14">
      <c r="A253" t="s">
        <v>6570</v>
      </c>
      <c r="B253" s="20">
        <v>40742</v>
      </c>
      <c r="C253" s="115" t="s">
        <v>14786</v>
      </c>
      <c r="D253" s="16" t="s">
        <v>8804</v>
      </c>
      <c r="E253" s="16" t="s">
        <v>4215</v>
      </c>
      <c r="G253" t="s">
        <v>6372</v>
      </c>
      <c r="H253">
        <v>4</v>
      </c>
      <c r="I253" t="s">
        <v>15315</v>
      </c>
      <c r="L253" s="37">
        <v>900</v>
      </c>
      <c r="M253" t="s">
        <v>4755</v>
      </c>
    </row>
    <row r="254" spans="1:14">
      <c r="A254" t="s">
        <v>6571</v>
      </c>
      <c r="B254" s="20">
        <v>40743</v>
      </c>
      <c r="C254" s="115" t="s">
        <v>14786</v>
      </c>
      <c r="D254" s="16" t="s">
        <v>6246</v>
      </c>
      <c r="E254" s="16" t="s">
        <v>2793</v>
      </c>
      <c r="G254" t="s">
        <v>6787</v>
      </c>
      <c r="H254">
        <v>30</v>
      </c>
      <c r="I254" t="s">
        <v>9029</v>
      </c>
      <c r="L254" s="37">
        <v>25000</v>
      </c>
      <c r="M254" t="s">
        <v>4755</v>
      </c>
      <c r="N254" s="54" t="s">
        <v>11723</v>
      </c>
    </row>
    <row r="255" spans="1:14">
      <c r="A255" t="s">
        <v>7813</v>
      </c>
      <c r="B255" s="20">
        <v>40743</v>
      </c>
      <c r="C255" s="115" t="s">
        <v>14786</v>
      </c>
      <c r="D255" s="16" t="s">
        <v>10155</v>
      </c>
      <c r="E255" s="16" t="s">
        <v>1040</v>
      </c>
      <c r="G255" t="s">
        <v>4573</v>
      </c>
      <c r="H255">
        <v>12</v>
      </c>
      <c r="I255" t="s">
        <v>15315</v>
      </c>
      <c r="L255" s="37">
        <v>74000</v>
      </c>
      <c r="M255" t="s">
        <v>4755</v>
      </c>
    </row>
    <row r="256" spans="1:14">
      <c r="A256" t="s">
        <v>7814</v>
      </c>
      <c r="B256" s="20">
        <v>40744</v>
      </c>
      <c r="C256" s="115" t="s">
        <v>14786</v>
      </c>
      <c r="D256" s="16" t="s">
        <v>8783</v>
      </c>
      <c r="E256" s="16" t="s">
        <v>6471</v>
      </c>
      <c r="G256" t="s">
        <v>360</v>
      </c>
      <c r="H256">
        <v>7</v>
      </c>
      <c r="I256" t="s">
        <v>4772</v>
      </c>
      <c r="L256" s="37">
        <v>2000</v>
      </c>
      <c r="M256" t="s">
        <v>4755</v>
      </c>
    </row>
    <row r="257" spans="1:14">
      <c r="A257" t="s">
        <v>7815</v>
      </c>
      <c r="B257" s="20">
        <v>40744</v>
      </c>
      <c r="C257" s="115" t="s">
        <v>14786</v>
      </c>
      <c r="D257" s="16" t="s">
        <v>4041</v>
      </c>
      <c r="E257" s="16" t="s">
        <v>11416</v>
      </c>
      <c r="G257" t="s">
        <v>4573</v>
      </c>
      <c r="H257">
        <v>1</v>
      </c>
      <c r="I257" t="s">
        <v>4042</v>
      </c>
      <c r="L257" s="37">
        <v>36000</v>
      </c>
      <c r="M257" t="s">
        <v>4755</v>
      </c>
    </row>
    <row r="258" spans="1:14">
      <c r="A258" t="s">
        <v>7816</v>
      </c>
      <c r="B258" s="20">
        <v>40744</v>
      </c>
      <c r="C258" s="115" t="s">
        <v>14786</v>
      </c>
      <c r="D258" s="16" t="s">
        <v>13131</v>
      </c>
      <c r="E258" s="16" t="s">
        <v>3967</v>
      </c>
      <c r="G258" t="s">
        <v>12627</v>
      </c>
      <c r="H258">
        <v>4</v>
      </c>
      <c r="I258" t="s">
        <v>12628</v>
      </c>
      <c r="L258" s="37">
        <v>4000</v>
      </c>
      <c r="M258" t="s">
        <v>4755</v>
      </c>
    </row>
    <row r="259" spans="1:14">
      <c r="A259" t="s">
        <v>7817</v>
      </c>
      <c r="B259" s="20">
        <v>40745</v>
      </c>
      <c r="C259" s="115" t="s">
        <v>14786</v>
      </c>
      <c r="D259" s="16" t="s">
        <v>15667</v>
      </c>
      <c r="E259" s="16" t="s">
        <v>15668</v>
      </c>
      <c r="G259" t="s">
        <v>7200</v>
      </c>
      <c r="H259">
        <v>3</v>
      </c>
      <c r="I259" t="s">
        <v>1114</v>
      </c>
      <c r="L259" s="37">
        <v>2200</v>
      </c>
      <c r="M259" t="s">
        <v>4755</v>
      </c>
    </row>
    <row r="260" spans="1:14">
      <c r="A260" t="s">
        <v>7818</v>
      </c>
      <c r="B260" s="20">
        <v>40749</v>
      </c>
      <c r="C260" s="115" t="s">
        <v>14786</v>
      </c>
      <c r="D260" s="16" t="s">
        <v>9897</v>
      </c>
      <c r="E260" s="16" t="s">
        <v>5745</v>
      </c>
      <c r="G260" t="s">
        <v>13929</v>
      </c>
      <c r="H260">
        <v>1</v>
      </c>
      <c r="I260" t="s">
        <v>11784</v>
      </c>
      <c r="L260" s="37">
        <v>3700</v>
      </c>
      <c r="M260" t="s">
        <v>4755</v>
      </c>
    </row>
    <row r="261" spans="1:14">
      <c r="A261" t="s">
        <v>7819</v>
      </c>
      <c r="B261" s="20">
        <v>40749</v>
      </c>
      <c r="C261" s="115" t="s">
        <v>14786</v>
      </c>
      <c r="D261" s="16" t="s">
        <v>1076</v>
      </c>
      <c r="E261" s="16" t="s">
        <v>15041</v>
      </c>
      <c r="G261" t="s">
        <v>231</v>
      </c>
      <c r="H261">
        <v>1</v>
      </c>
      <c r="I261" t="s">
        <v>11784</v>
      </c>
      <c r="L261" s="37">
        <v>1230</v>
      </c>
      <c r="M261" t="s">
        <v>4755</v>
      </c>
    </row>
    <row r="262" spans="1:14">
      <c r="A262" t="s">
        <v>7820</v>
      </c>
      <c r="B262" s="20">
        <v>40749</v>
      </c>
      <c r="C262" s="115" t="s">
        <v>14786</v>
      </c>
      <c r="D262" s="16" t="s">
        <v>1076</v>
      </c>
      <c r="E262" s="16" t="s">
        <v>15041</v>
      </c>
      <c r="G262" s="16" t="s">
        <v>5856</v>
      </c>
      <c r="H262">
        <v>1</v>
      </c>
      <c r="I262" t="s">
        <v>11784</v>
      </c>
      <c r="L262" s="37">
        <v>967</v>
      </c>
      <c r="M262" t="s">
        <v>4755</v>
      </c>
    </row>
    <row r="263" spans="1:14">
      <c r="A263" t="s">
        <v>7821</v>
      </c>
      <c r="B263" s="20">
        <v>40749</v>
      </c>
      <c r="C263" s="115" t="s">
        <v>14786</v>
      </c>
      <c r="D263" s="16" t="s">
        <v>14330</v>
      </c>
      <c r="E263" t="s">
        <v>4215</v>
      </c>
      <c r="G263" t="s">
        <v>6312</v>
      </c>
      <c r="H263">
        <v>1</v>
      </c>
      <c r="I263" t="s">
        <v>11784</v>
      </c>
      <c r="L263" s="37">
        <v>874</v>
      </c>
      <c r="M263" t="s">
        <v>4755</v>
      </c>
    </row>
    <row r="264" spans="1:14">
      <c r="A264" t="s">
        <v>7822</v>
      </c>
      <c r="B264" s="20">
        <v>40750</v>
      </c>
      <c r="C264" s="115" t="s">
        <v>14786</v>
      </c>
      <c r="D264" s="16" t="s">
        <v>15667</v>
      </c>
      <c r="E264" t="s">
        <v>15668</v>
      </c>
      <c r="G264" t="s">
        <v>8915</v>
      </c>
      <c r="H264">
        <v>120</v>
      </c>
      <c r="I264" t="s">
        <v>1114</v>
      </c>
      <c r="L264" s="37">
        <v>70000</v>
      </c>
      <c r="M264" t="s">
        <v>4755</v>
      </c>
      <c r="N264" s="54" t="s">
        <v>11723</v>
      </c>
    </row>
    <row r="265" spans="1:14">
      <c r="A265" t="s">
        <v>7823</v>
      </c>
      <c r="B265" s="20">
        <v>40750</v>
      </c>
      <c r="C265" s="115" t="s">
        <v>14786</v>
      </c>
      <c r="D265" s="16" t="s">
        <v>7999</v>
      </c>
      <c r="E265" t="s">
        <v>4215</v>
      </c>
      <c r="G265" t="s">
        <v>13929</v>
      </c>
      <c r="H265">
        <v>1</v>
      </c>
      <c r="I265" t="s">
        <v>609</v>
      </c>
      <c r="L265" s="37">
        <v>3724</v>
      </c>
      <c r="M265" t="s">
        <v>4755</v>
      </c>
    </row>
    <row r="266" spans="1:14">
      <c r="A266" t="s">
        <v>7824</v>
      </c>
      <c r="B266" s="20">
        <v>40750</v>
      </c>
      <c r="C266" s="115" t="s">
        <v>14786</v>
      </c>
      <c r="D266" s="16" t="s">
        <v>11623</v>
      </c>
      <c r="E266" t="s">
        <v>464</v>
      </c>
      <c r="G266" t="s">
        <v>13045</v>
      </c>
      <c r="H266">
        <v>18</v>
      </c>
      <c r="I266" t="s">
        <v>13352</v>
      </c>
      <c r="L266" s="37">
        <v>9000</v>
      </c>
      <c r="M266" t="s">
        <v>4755</v>
      </c>
    </row>
    <row r="267" spans="1:14">
      <c r="A267" t="s">
        <v>10364</v>
      </c>
      <c r="B267" s="20">
        <v>40751</v>
      </c>
      <c r="C267" s="115" t="s">
        <v>14786</v>
      </c>
      <c r="D267" s="16" t="s">
        <v>2378</v>
      </c>
      <c r="E267" t="s">
        <v>6471</v>
      </c>
      <c r="G267" t="s">
        <v>9688</v>
      </c>
      <c r="H267">
        <v>1</v>
      </c>
      <c r="I267" t="s">
        <v>6471</v>
      </c>
      <c r="L267" s="37">
        <v>11000</v>
      </c>
      <c r="M267" t="s">
        <v>4755</v>
      </c>
    </row>
    <row r="268" spans="1:14" s="85" customFormat="1">
      <c r="A268" s="85" t="s">
        <v>10365</v>
      </c>
      <c r="B268" s="161">
        <v>40751</v>
      </c>
      <c r="C268" s="162" t="s">
        <v>14786</v>
      </c>
      <c r="D268" s="109" t="s">
        <v>3968</v>
      </c>
      <c r="E268" s="85" t="s">
        <v>15593</v>
      </c>
      <c r="G268" s="85" t="s">
        <v>3603</v>
      </c>
      <c r="H268" s="85">
        <v>30</v>
      </c>
      <c r="I268" s="85" t="s">
        <v>3969</v>
      </c>
      <c r="L268" s="164">
        <v>23400</v>
      </c>
      <c r="M268" s="85" t="s">
        <v>4755</v>
      </c>
      <c r="N268" s="165" t="s">
        <v>11723</v>
      </c>
    </row>
    <row r="269" spans="1:14">
      <c r="A269" t="s">
        <v>10366</v>
      </c>
      <c r="B269" s="20">
        <v>40752</v>
      </c>
      <c r="C269" s="115" t="s">
        <v>14786</v>
      </c>
      <c r="D269" s="16" t="s">
        <v>9028</v>
      </c>
      <c r="E269" t="s">
        <v>4215</v>
      </c>
      <c r="G269" t="s">
        <v>11517</v>
      </c>
      <c r="H269">
        <v>20</v>
      </c>
      <c r="I269" t="s">
        <v>12237</v>
      </c>
      <c r="L269" s="37">
        <v>868</v>
      </c>
      <c r="M269" t="s">
        <v>4755</v>
      </c>
    </row>
    <row r="270" spans="1:14">
      <c r="A270" t="s">
        <v>10367</v>
      </c>
      <c r="B270" s="20">
        <v>40752</v>
      </c>
      <c r="C270" s="115" t="s">
        <v>14786</v>
      </c>
      <c r="D270" s="16" t="s">
        <v>6804</v>
      </c>
      <c r="E270" t="s">
        <v>2178</v>
      </c>
      <c r="G270" t="s">
        <v>4035</v>
      </c>
      <c r="H270">
        <v>30</v>
      </c>
      <c r="I270" t="s">
        <v>8585</v>
      </c>
      <c r="L270" s="37">
        <v>200000</v>
      </c>
      <c r="M270" t="s">
        <v>4755</v>
      </c>
    </row>
    <row r="271" spans="1:14">
      <c r="A271" t="s">
        <v>10368</v>
      </c>
      <c r="B271" s="20">
        <v>40756</v>
      </c>
      <c r="C271" s="115" t="s">
        <v>14786</v>
      </c>
      <c r="D271" s="16" t="s">
        <v>9356</v>
      </c>
      <c r="E271" t="s">
        <v>8222</v>
      </c>
      <c r="G271" t="s">
        <v>13343</v>
      </c>
      <c r="H271">
        <v>2</v>
      </c>
      <c r="I271" t="s">
        <v>11784</v>
      </c>
      <c r="L271" s="37">
        <v>1730</v>
      </c>
      <c r="M271" t="s">
        <v>4755</v>
      </c>
    </row>
    <row r="272" spans="1:14">
      <c r="A272" t="s">
        <v>10369</v>
      </c>
      <c r="B272" s="20">
        <v>40756</v>
      </c>
      <c r="C272" s="115" t="s">
        <v>14786</v>
      </c>
      <c r="D272" s="16" t="s">
        <v>5471</v>
      </c>
      <c r="E272" t="s">
        <v>10274</v>
      </c>
      <c r="G272" t="s">
        <v>3981</v>
      </c>
      <c r="H272">
        <v>20</v>
      </c>
      <c r="I272" t="s">
        <v>13379</v>
      </c>
      <c r="L272" s="37">
        <v>12000</v>
      </c>
      <c r="M272" t="s">
        <v>4755</v>
      </c>
    </row>
    <row r="273" spans="1:14">
      <c r="A273" t="s">
        <v>13713</v>
      </c>
      <c r="B273" s="20">
        <v>40698</v>
      </c>
      <c r="C273" s="115" t="s">
        <v>14786</v>
      </c>
      <c r="D273" s="16" t="s">
        <v>11973</v>
      </c>
      <c r="E273" t="s">
        <v>4393</v>
      </c>
      <c r="G273" t="s">
        <v>13929</v>
      </c>
      <c r="H273">
        <v>1</v>
      </c>
      <c r="I273" t="s">
        <v>11270</v>
      </c>
      <c r="L273" s="37">
        <v>3700</v>
      </c>
      <c r="M273" t="s">
        <v>4755</v>
      </c>
    </row>
    <row r="274" spans="1:14">
      <c r="A274" t="s">
        <v>13714</v>
      </c>
      <c r="B274" s="20">
        <v>40763</v>
      </c>
      <c r="C274" s="115" t="s">
        <v>14786</v>
      </c>
      <c r="D274" s="16" t="s">
        <v>8090</v>
      </c>
      <c r="E274" t="s">
        <v>8091</v>
      </c>
      <c r="G274" t="s">
        <v>2379</v>
      </c>
      <c r="H274">
        <v>16</v>
      </c>
      <c r="I274" t="s">
        <v>2380</v>
      </c>
      <c r="L274" s="37">
        <v>88000</v>
      </c>
      <c r="M274" t="s">
        <v>4755</v>
      </c>
    </row>
    <row r="275" spans="1:14">
      <c r="A275" t="s">
        <v>13715</v>
      </c>
      <c r="B275" s="20">
        <v>40764</v>
      </c>
      <c r="C275" s="115" t="s">
        <v>14786</v>
      </c>
      <c r="D275" s="16" t="s">
        <v>8804</v>
      </c>
      <c r="E275" t="s">
        <v>4215</v>
      </c>
      <c r="G275" t="s">
        <v>12367</v>
      </c>
      <c r="H275">
        <v>5</v>
      </c>
      <c r="I275" t="s">
        <v>15315</v>
      </c>
      <c r="L275" s="37">
        <v>23700</v>
      </c>
      <c r="M275" t="s">
        <v>4755</v>
      </c>
    </row>
    <row r="276" spans="1:14">
      <c r="A276" t="s">
        <v>13716</v>
      </c>
      <c r="B276" s="20">
        <v>40765</v>
      </c>
      <c r="C276" s="115" t="s">
        <v>14786</v>
      </c>
      <c r="D276" s="16" t="s">
        <v>13154</v>
      </c>
      <c r="E276" t="s">
        <v>7302</v>
      </c>
      <c r="G276" t="s">
        <v>4661</v>
      </c>
      <c r="H276">
        <v>1</v>
      </c>
      <c r="I276" t="s">
        <v>11784</v>
      </c>
      <c r="L276" s="37">
        <v>570</v>
      </c>
      <c r="M276" t="s">
        <v>4755</v>
      </c>
    </row>
    <row r="277" spans="1:14">
      <c r="A277" t="s">
        <v>13717</v>
      </c>
      <c r="B277" s="20">
        <v>40767</v>
      </c>
      <c r="C277" s="115" t="s">
        <v>14786</v>
      </c>
      <c r="D277" s="16" t="s">
        <v>4580</v>
      </c>
      <c r="E277" t="s">
        <v>7302</v>
      </c>
      <c r="G277" t="s">
        <v>3584</v>
      </c>
      <c r="H277">
        <v>3</v>
      </c>
      <c r="I277" t="s">
        <v>11784</v>
      </c>
      <c r="L277" s="37">
        <v>1200</v>
      </c>
      <c r="M277" t="s">
        <v>4755</v>
      </c>
    </row>
    <row r="278" spans="1:14">
      <c r="A278" t="s">
        <v>13718</v>
      </c>
      <c r="B278" s="20">
        <v>40768</v>
      </c>
      <c r="C278" s="115" t="s">
        <v>14786</v>
      </c>
      <c r="D278" s="16" t="s">
        <v>4041</v>
      </c>
      <c r="E278" t="s">
        <v>11416</v>
      </c>
      <c r="G278" t="s">
        <v>2074</v>
      </c>
      <c r="H278">
        <v>90</v>
      </c>
      <c r="I278" t="s">
        <v>2075</v>
      </c>
      <c r="L278" s="37">
        <v>92000</v>
      </c>
      <c r="M278" t="s">
        <v>4755</v>
      </c>
    </row>
    <row r="279" spans="1:14">
      <c r="A279" t="s">
        <v>13719</v>
      </c>
      <c r="B279" s="20">
        <v>40778</v>
      </c>
      <c r="C279" s="115" t="s">
        <v>14786</v>
      </c>
      <c r="D279" s="16" t="s">
        <v>9658</v>
      </c>
      <c r="E279" t="s">
        <v>15593</v>
      </c>
      <c r="G279" t="s">
        <v>9659</v>
      </c>
      <c r="H279">
        <v>5</v>
      </c>
      <c r="I279" t="s">
        <v>9660</v>
      </c>
      <c r="L279" s="37">
        <v>1000</v>
      </c>
      <c r="M279" t="s">
        <v>4755</v>
      </c>
    </row>
    <row r="280" spans="1:14">
      <c r="A280" t="s">
        <v>13720</v>
      </c>
      <c r="B280" s="20">
        <v>40778</v>
      </c>
      <c r="C280" s="115" t="s">
        <v>14786</v>
      </c>
      <c r="D280" s="16" t="s">
        <v>11769</v>
      </c>
      <c r="E280" t="s">
        <v>7302</v>
      </c>
      <c r="G280" t="s">
        <v>7070</v>
      </c>
      <c r="H280">
        <v>9</v>
      </c>
      <c r="I280" t="s">
        <v>5936</v>
      </c>
      <c r="L280" s="37">
        <v>14000</v>
      </c>
      <c r="M280" t="s">
        <v>4755</v>
      </c>
    </row>
    <row r="281" spans="1:14">
      <c r="A281" t="s">
        <v>13721</v>
      </c>
      <c r="B281" s="20">
        <v>40779</v>
      </c>
      <c r="C281" s="115" t="s">
        <v>14786</v>
      </c>
      <c r="D281" s="16" t="s">
        <v>15529</v>
      </c>
      <c r="E281" t="s">
        <v>4393</v>
      </c>
      <c r="G281" t="s">
        <v>15013</v>
      </c>
      <c r="H281">
        <v>1</v>
      </c>
      <c r="I281" t="s">
        <v>11784</v>
      </c>
      <c r="L281" s="37">
        <v>841</v>
      </c>
      <c r="M281" t="s">
        <v>4755</v>
      </c>
    </row>
    <row r="282" spans="1:14">
      <c r="A282" t="s">
        <v>13722</v>
      </c>
      <c r="B282" s="20">
        <v>40779</v>
      </c>
      <c r="C282" s="115" t="s">
        <v>14786</v>
      </c>
      <c r="D282" s="16" t="s">
        <v>3387</v>
      </c>
      <c r="E282" t="s">
        <v>6471</v>
      </c>
      <c r="G282" t="s">
        <v>3388</v>
      </c>
      <c r="H282">
        <v>1</v>
      </c>
      <c r="I282" t="s">
        <v>11784</v>
      </c>
      <c r="L282" s="37">
        <v>8161</v>
      </c>
      <c r="M282" t="s">
        <v>4755</v>
      </c>
    </row>
    <row r="283" spans="1:14">
      <c r="A283" t="s">
        <v>13723</v>
      </c>
      <c r="B283" s="20">
        <v>40779</v>
      </c>
      <c r="C283" s="115" t="s">
        <v>14786</v>
      </c>
      <c r="D283" s="16" t="s">
        <v>15161</v>
      </c>
      <c r="E283" t="s">
        <v>4215</v>
      </c>
      <c r="G283" t="s">
        <v>7730</v>
      </c>
      <c r="H283">
        <v>50</v>
      </c>
      <c r="I283" t="s">
        <v>11492</v>
      </c>
      <c r="L283" s="37">
        <v>7000</v>
      </c>
      <c r="M283" t="s">
        <v>4755</v>
      </c>
    </row>
    <row r="284" spans="1:14">
      <c r="A284" t="s">
        <v>6726</v>
      </c>
      <c r="B284" s="20">
        <v>40779</v>
      </c>
      <c r="C284" s="115" t="s">
        <v>14786</v>
      </c>
      <c r="D284" s="16" t="s">
        <v>9966</v>
      </c>
      <c r="E284" t="s">
        <v>11416</v>
      </c>
      <c r="G284" t="s">
        <v>10113</v>
      </c>
      <c r="H284">
        <v>1</v>
      </c>
      <c r="I284" t="s">
        <v>11784</v>
      </c>
      <c r="L284" s="37">
        <v>5500</v>
      </c>
      <c r="M284" t="s">
        <v>4755</v>
      </c>
    </row>
    <row r="285" spans="1:14">
      <c r="A285" t="s">
        <v>10081</v>
      </c>
      <c r="B285" s="20">
        <v>40780</v>
      </c>
      <c r="C285" s="115" t="s">
        <v>14786</v>
      </c>
      <c r="D285" s="16" t="s">
        <v>3438</v>
      </c>
      <c r="E285" t="s">
        <v>4736</v>
      </c>
      <c r="G285" t="s">
        <v>137</v>
      </c>
      <c r="H285">
        <v>40</v>
      </c>
      <c r="I285" t="s">
        <v>12237</v>
      </c>
      <c r="L285" s="37">
        <v>3400</v>
      </c>
      <c r="M285" t="s">
        <v>4755</v>
      </c>
    </row>
    <row r="286" spans="1:14">
      <c r="A286" t="s">
        <v>10082</v>
      </c>
      <c r="B286" s="20">
        <v>40780</v>
      </c>
      <c r="C286" s="115" t="s">
        <v>14786</v>
      </c>
      <c r="D286" s="16" t="s">
        <v>9575</v>
      </c>
      <c r="E286" t="s">
        <v>13122</v>
      </c>
      <c r="G286" t="s">
        <v>3594</v>
      </c>
      <c r="H286">
        <v>16</v>
      </c>
      <c r="I286" t="s">
        <v>5936</v>
      </c>
      <c r="L286" s="37">
        <v>14400</v>
      </c>
      <c r="M286" t="s">
        <v>4755</v>
      </c>
      <c r="N286" s="54" t="s">
        <v>3595</v>
      </c>
    </row>
    <row r="287" spans="1:14">
      <c r="A287" t="s">
        <v>10083</v>
      </c>
      <c r="B287" s="20">
        <v>40781</v>
      </c>
      <c r="C287" s="115" t="s">
        <v>14786</v>
      </c>
      <c r="D287" s="16" t="s">
        <v>6246</v>
      </c>
      <c r="E287" t="s">
        <v>2793</v>
      </c>
      <c r="G287" t="s">
        <v>2804</v>
      </c>
      <c r="H287">
        <v>2</v>
      </c>
      <c r="I287" t="s">
        <v>13811</v>
      </c>
      <c r="L287" s="37">
        <v>2400</v>
      </c>
      <c r="M287" t="s">
        <v>4755</v>
      </c>
    </row>
    <row r="288" spans="1:14">
      <c r="A288" t="s">
        <v>10084</v>
      </c>
      <c r="B288" s="20">
        <v>40784</v>
      </c>
      <c r="C288" s="115" t="s">
        <v>14786</v>
      </c>
      <c r="D288" s="16" t="s">
        <v>2347</v>
      </c>
      <c r="E288" s="16" t="s">
        <v>4215</v>
      </c>
      <c r="G288" s="16" t="s">
        <v>10536</v>
      </c>
      <c r="H288">
        <v>1</v>
      </c>
      <c r="I288" t="s">
        <v>14692</v>
      </c>
      <c r="L288" s="37">
        <v>2500</v>
      </c>
      <c r="M288" t="s">
        <v>4755</v>
      </c>
    </row>
    <row r="289" spans="1:14" s="134" customFormat="1">
      <c r="A289" s="16" t="s">
        <v>10085</v>
      </c>
      <c r="B289" s="106">
        <v>40785</v>
      </c>
      <c r="C289" s="115" t="s">
        <v>14786</v>
      </c>
      <c r="D289" s="134" t="s">
        <v>637</v>
      </c>
      <c r="E289" s="134" t="s">
        <v>15593</v>
      </c>
      <c r="G289" s="134" t="s">
        <v>1393</v>
      </c>
      <c r="H289" s="134">
        <v>6</v>
      </c>
      <c r="I289" s="134" t="s">
        <v>11028</v>
      </c>
      <c r="L289" s="155">
        <v>4800</v>
      </c>
      <c r="M289" s="134" t="s">
        <v>4755</v>
      </c>
      <c r="N289" s="68" t="s">
        <v>11723</v>
      </c>
    </row>
    <row r="290" spans="1:14">
      <c r="A290" t="s">
        <v>10086</v>
      </c>
      <c r="B290" s="20">
        <v>40785</v>
      </c>
      <c r="C290" s="115" t="s">
        <v>14786</v>
      </c>
      <c r="D290" s="134" t="s">
        <v>4580</v>
      </c>
      <c r="E290" s="134" t="s">
        <v>7302</v>
      </c>
      <c r="G290" s="134" t="s">
        <v>13912</v>
      </c>
      <c r="H290" s="134">
        <v>8</v>
      </c>
      <c r="I290" s="134" t="s">
        <v>11784</v>
      </c>
      <c r="L290" s="37">
        <v>1500</v>
      </c>
      <c r="M290" t="s">
        <v>4755</v>
      </c>
    </row>
    <row r="291" spans="1:14">
      <c r="A291" t="s">
        <v>10087</v>
      </c>
      <c r="B291" s="20">
        <v>40788</v>
      </c>
      <c r="C291" s="115" t="s">
        <v>14786</v>
      </c>
      <c r="D291" s="134" t="s">
        <v>2137</v>
      </c>
      <c r="E291" s="134" t="s">
        <v>15638</v>
      </c>
      <c r="G291" s="134" t="s">
        <v>10370</v>
      </c>
      <c r="H291" s="134">
        <v>6</v>
      </c>
      <c r="I291" s="134" t="s">
        <v>10170</v>
      </c>
      <c r="L291" s="37">
        <v>270000</v>
      </c>
      <c r="M291" t="s">
        <v>4755</v>
      </c>
    </row>
    <row r="292" spans="1:14">
      <c r="A292" t="s">
        <v>10088</v>
      </c>
      <c r="B292" s="20">
        <v>40788</v>
      </c>
      <c r="C292" s="115" t="s">
        <v>14786</v>
      </c>
      <c r="D292" s="134" t="s">
        <v>3457</v>
      </c>
      <c r="E292" s="134" t="s">
        <v>12085</v>
      </c>
      <c r="G292" t="s">
        <v>3458</v>
      </c>
      <c r="H292" s="134">
        <v>1</v>
      </c>
      <c r="I292" s="134" t="s">
        <v>15315</v>
      </c>
      <c r="L292" s="37">
        <v>5500</v>
      </c>
      <c r="M292" t="s">
        <v>4755</v>
      </c>
      <c r="N292" s="54" t="s">
        <v>15176</v>
      </c>
    </row>
    <row r="293" spans="1:14">
      <c r="A293" t="s">
        <v>10089</v>
      </c>
      <c r="B293" s="20">
        <v>40788</v>
      </c>
      <c r="C293" s="115" t="s">
        <v>14786</v>
      </c>
      <c r="D293" s="134" t="s">
        <v>7772</v>
      </c>
      <c r="E293" s="134" t="s">
        <v>4215</v>
      </c>
      <c r="G293" t="s">
        <v>15570</v>
      </c>
      <c r="H293" s="134">
        <v>1</v>
      </c>
      <c r="I293" s="134" t="s">
        <v>11784</v>
      </c>
      <c r="L293" s="37">
        <v>2600</v>
      </c>
      <c r="M293" t="s">
        <v>4755</v>
      </c>
    </row>
    <row r="294" spans="1:14">
      <c r="A294" t="s">
        <v>10090</v>
      </c>
      <c r="B294" s="20">
        <v>40788</v>
      </c>
      <c r="C294" s="115" t="s">
        <v>14786</v>
      </c>
      <c r="D294" s="134" t="s">
        <v>4226</v>
      </c>
      <c r="E294" s="134" t="s">
        <v>15668</v>
      </c>
      <c r="G294" t="s">
        <v>4377</v>
      </c>
      <c r="H294" s="134">
        <v>9</v>
      </c>
      <c r="I294" s="134" t="s">
        <v>1114</v>
      </c>
      <c r="L294" s="37">
        <v>7300</v>
      </c>
      <c r="M294" t="s">
        <v>4755</v>
      </c>
    </row>
    <row r="295" spans="1:14">
      <c r="A295" t="s">
        <v>10091</v>
      </c>
      <c r="B295" s="20">
        <v>40789</v>
      </c>
      <c r="C295" s="115" t="s">
        <v>14786</v>
      </c>
      <c r="D295" s="134" t="s">
        <v>8804</v>
      </c>
      <c r="E295" s="134" t="s">
        <v>4215</v>
      </c>
      <c r="G295" t="s">
        <v>7124</v>
      </c>
      <c r="H295" s="134">
        <v>20</v>
      </c>
      <c r="I295" s="134" t="s">
        <v>15315</v>
      </c>
      <c r="L295" s="37">
        <v>17300</v>
      </c>
      <c r="M295" t="s">
        <v>4755</v>
      </c>
    </row>
    <row r="296" spans="1:14">
      <c r="A296" t="s">
        <v>10092</v>
      </c>
      <c r="B296" s="20">
        <v>40789</v>
      </c>
      <c r="C296" s="115" t="s">
        <v>14786</v>
      </c>
      <c r="D296" s="134" t="s">
        <v>13014</v>
      </c>
      <c r="E296" s="134" t="s">
        <v>13122</v>
      </c>
      <c r="G296" t="s">
        <v>11399</v>
      </c>
      <c r="H296" s="134">
        <v>80</v>
      </c>
      <c r="I296" s="134" t="s">
        <v>13015</v>
      </c>
      <c r="L296" s="37">
        <v>11400</v>
      </c>
      <c r="M296" t="s">
        <v>4755</v>
      </c>
    </row>
    <row r="297" spans="1:14">
      <c r="A297" t="s">
        <v>10093</v>
      </c>
      <c r="B297" s="20">
        <v>40791</v>
      </c>
      <c r="C297" s="115" t="s">
        <v>14786</v>
      </c>
      <c r="D297" s="134" t="s">
        <v>9607</v>
      </c>
      <c r="E297" s="134" t="s">
        <v>6471</v>
      </c>
      <c r="F297" s="134" t="s">
        <v>12840</v>
      </c>
      <c r="G297" t="s">
        <v>2300</v>
      </c>
      <c r="H297" s="134">
        <v>8</v>
      </c>
      <c r="I297" s="134" t="s">
        <v>6471</v>
      </c>
      <c r="L297" s="37">
        <v>9500</v>
      </c>
      <c r="M297" t="s">
        <v>4755</v>
      </c>
      <c r="N297" s="54" t="s">
        <v>8288</v>
      </c>
    </row>
    <row r="298" spans="1:14">
      <c r="A298" t="s">
        <v>10094</v>
      </c>
      <c r="B298" s="20">
        <v>40791</v>
      </c>
      <c r="C298" s="115" t="s">
        <v>14786</v>
      </c>
      <c r="D298" s="134" t="s">
        <v>8620</v>
      </c>
      <c r="E298" s="134" t="s">
        <v>10274</v>
      </c>
      <c r="G298" t="s">
        <v>10792</v>
      </c>
      <c r="H298" s="134">
        <v>1</v>
      </c>
      <c r="I298" s="134" t="s">
        <v>13379</v>
      </c>
      <c r="L298" s="37">
        <v>850</v>
      </c>
      <c r="M298" t="s">
        <v>4755</v>
      </c>
    </row>
    <row r="299" spans="1:14">
      <c r="A299" t="s">
        <v>10095</v>
      </c>
      <c r="B299" s="20">
        <v>40791</v>
      </c>
      <c r="C299" s="115" t="s">
        <v>14786</v>
      </c>
      <c r="D299" s="16" t="s">
        <v>7999</v>
      </c>
      <c r="E299" t="s">
        <v>4215</v>
      </c>
      <c r="G299" t="s">
        <v>7730</v>
      </c>
      <c r="H299">
        <v>50</v>
      </c>
      <c r="I299" t="s">
        <v>12237</v>
      </c>
      <c r="L299" s="37">
        <v>7000</v>
      </c>
      <c r="M299" t="s">
        <v>1753</v>
      </c>
    </row>
    <row r="300" spans="1:14">
      <c r="A300" t="s">
        <v>10096</v>
      </c>
      <c r="B300" s="20">
        <v>40791</v>
      </c>
      <c r="C300" s="115" t="s">
        <v>14786</v>
      </c>
      <c r="D300" s="16" t="s">
        <v>15161</v>
      </c>
      <c r="E300" t="s">
        <v>4215</v>
      </c>
      <c r="G300" t="s">
        <v>11607</v>
      </c>
      <c r="H300">
        <v>14</v>
      </c>
      <c r="I300" t="s">
        <v>11492</v>
      </c>
      <c r="L300" s="37">
        <v>1500</v>
      </c>
      <c r="M300" t="s">
        <v>4755</v>
      </c>
    </row>
    <row r="301" spans="1:14">
      <c r="A301" t="s">
        <v>10097</v>
      </c>
      <c r="B301" s="20">
        <v>40791</v>
      </c>
      <c r="C301" s="115" t="s">
        <v>14786</v>
      </c>
      <c r="D301" s="16" t="s">
        <v>4757</v>
      </c>
      <c r="E301" t="s">
        <v>4215</v>
      </c>
      <c r="G301" t="s">
        <v>11399</v>
      </c>
      <c r="H301">
        <v>50</v>
      </c>
      <c r="I301" t="s">
        <v>320</v>
      </c>
      <c r="L301" s="37">
        <v>21000</v>
      </c>
      <c r="M301" t="s">
        <v>4755</v>
      </c>
      <c r="N301" s="54" t="s">
        <v>11723</v>
      </c>
    </row>
    <row r="302" spans="1:14">
      <c r="A302" t="s">
        <v>10098</v>
      </c>
      <c r="B302" s="20">
        <v>40794</v>
      </c>
      <c r="C302" s="115" t="s">
        <v>14786</v>
      </c>
      <c r="D302" s="16" t="s">
        <v>5062</v>
      </c>
      <c r="E302" t="s">
        <v>4215</v>
      </c>
      <c r="G302" t="s">
        <v>8000</v>
      </c>
      <c r="H302">
        <v>1</v>
      </c>
      <c r="I302" t="s">
        <v>11784</v>
      </c>
      <c r="L302" s="37">
        <v>3875</v>
      </c>
      <c r="M302" t="s">
        <v>4755</v>
      </c>
    </row>
    <row r="303" spans="1:14">
      <c r="A303" t="s">
        <v>10099</v>
      </c>
      <c r="B303" s="20">
        <v>40794</v>
      </c>
      <c r="C303" s="115" t="s">
        <v>14786</v>
      </c>
      <c r="D303" s="16" t="s">
        <v>1076</v>
      </c>
      <c r="E303" t="s">
        <v>15041</v>
      </c>
      <c r="G303" t="s">
        <v>8000</v>
      </c>
      <c r="H303">
        <v>1</v>
      </c>
      <c r="I303" t="s">
        <v>11784</v>
      </c>
      <c r="L303" s="37">
        <v>3520</v>
      </c>
      <c r="M303" t="s">
        <v>4755</v>
      </c>
    </row>
    <row r="304" spans="1:14">
      <c r="A304" t="s">
        <v>10100</v>
      </c>
      <c r="B304" s="20">
        <v>40794</v>
      </c>
      <c r="C304" s="115" t="s">
        <v>14786</v>
      </c>
      <c r="D304" s="16" t="s">
        <v>11791</v>
      </c>
      <c r="E304" s="16" t="s">
        <v>15638</v>
      </c>
      <c r="G304" t="s">
        <v>11792</v>
      </c>
      <c r="H304">
        <v>1</v>
      </c>
      <c r="I304" t="s">
        <v>14835</v>
      </c>
      <c r="L304" s="37">
        <v>158</v>
      </c>
      <c r="M304" t="s">
        <v>4755</v>
      </c>
    </row>
    <row r="305" spans="1:14">
      <c r="A305" t="s">
        <v>10101</v>
      </c>
      <c r="B305" s="20">
        <v>40794</v>
      </c>
      <c r="C305" s="115" t="s">
        <v>14786</v>
      </c>
      <c r="D305" s="16" t="s">
        <v>10326</v>
      </c>
      <c r="E305" s="16" t="s">
        <v>10274</v>
      </c>
      <c r="F305" s="16" t="s">
        <v>12644</v>
      </c>
      <c r="G305" s="16" t="s">
        <v>10325</v>
      </c>
      <c r="H305">
        <v>1</v>
      </c>
      <c r="I305" t="s">
        <v>13379</v>
      </c>
      <c r="L305" s="37">
        <v>4800</v>
      </c>
      <c r="M305" t="s">
        <v>4755</v>
      </c>
    </row>
    <row r="306" spans="1:14">
      <c r="A306" t="s">
        <v>10102</v>
      </c>
      <c r="B306" s="20">
        <v>40794</v>
      </c>
      <c r="C306" s="115" t="s">
        <v>14786</v>
      </c>
      <c r="D306" s="16" t="s">
        <v>7024</v>
      </c>
      <c r="E306" s="16" t="s">
        <v>15041</v>
      </c>
      <c r="G306" s="16" t="s">
        <v>7023</v>
      </c>
      <c r="H306">
        <v>1</v>
      </c>
      <c r="I306" t="s">
        <v>11784</v>
      </c>
      <c r="L306" s="37">
        <v>6500</v>
      </c>
      <c r="M306" t="s">
        <v>4755</v>
      </c>
    </row>
    <row r="307" spans="1:14">
      <c r="A307" t="s">
        <v>10103</v>
      </c>
      <c r="B307" s="20">
        <v>40799</v>
      </c>
      <c r="C307" s="115" t="s">
        <v>14786</v>
      </c>
      <c r="D307" s="16" t="s">
        <v>5533</v>
      </c>
      <c r="E307" s="16" t="s">
        <v>15593</v>
      </c>
      <c r="G307" s="16" t="s">
        <v>4246</v>
      </c>
      <c r="H307">
        <v>10</v>
      </c>
      <c r="I307" t="s">
        <v>13224</v>
      </c>
      <c r="L307" s="37">
        <v>8500</v>
      </c>
      <c r="M307" t="s">
        <v>4755</v>
      </c>
      <c r="N307" s="54" t="s">
        <v>11723</v>
      </c>
    </row>
    <row r="308" spans="1:14">
      <c r="A308" t="s">
        <v>10104</v>
      </c>
      <c r="B308" s="20">
        <v>40799</v>
      </c>
      <c r="C308" s="115" t="s">
        <v>14786</v>
      </c>
      <c r="D308" s="16" t="s">
        <v>9085</v>
      </c>
      <c r="E308" s="16" t="s">
        <v>4215</v>
      </c>
      <c r="G308" s="16" t="s">
        <v>8000</v>
      </c>
      <c r="H308">
        <v>1</v>
      </c>
      <c r="I308" t="s">
        <v>11784</v>
      </c>
      <c r="L308" s="37">
        <v>3875</v>
      </c>
      <c r="M308" t="s">
        <v>4755</v>
      </c>
    </row>
    <row r="309" spans="1:14">
      <c r="A309" t="s">
        <v>10105</v>
      </c>
      <c r="B309" s="20">
        <v>40799</v>
      </c>
      <c r="C309" s="115" t="s">
        <v>14786</v>
      </c>
      <c r="D309" s="16" t="s">
        <v>5018</v>
      </c>
      <c r="E309" s="16" t="s">
        <v>4215</v>
      </c>
      <c r="G309" s="16" t="s">
        <v>5017</v>
      </c>
      <c r="H309">
        <v>2</v>
      </c>
      <c r="I309" t="s">
        <v>11784</v>
      </c>
      <c r="L309" s="37">
        <v>2400</v>
      </c>
      <c r="M309" t="s">
        <v>4755</v>
      </c>
    </row>
    <row r="310" spans="1:14">
      <c r="A310" t="s">
        <v>10106</v>
      </c>
      <c r="B310" s="20">
        <v>40800</v>
      </c>
      <c r="C310" s="115" t="s">
        <v>14786</v>
      </c>
      <c r="D310" s="16" t="s">
        <v>7680</v>
      </c>
      <c r="E310" t="s">
        <v>7681</v>
      </c>
      <c r="G310" s="16" t="s">
        <v>4246</v>
      </c>
      <c r="H310">
        <v>10</v>
      </c>
      <c r="I310" t="s">
        <v>13224</v>
      </c>
      <c r="L310" s="37">
        <v>21000</v>
      </c>
      <c r="M310" t="s">
        <v>4755</v>
      </c>
      <c r="N310" s="54" t="s">
        <v>11723</v>
      </c>
    </row>
    <row r="311" spans="1:14">
      <c r="A311" t="s">
        <v>10107</v>
      </c>
      <c r="B311" s="20">
        <v>40801</v>
      </c>
      <c r="C311" s="115" t="s">
        <v>14786</v>
      </c>
      <c r="D311" s="16" t="s">
        <v>4434</v>
      </c>
      <c r="E311" t="s">
        <v>2178</v>
      </c>
      <c r="G311" t="s">
        <v>4435</v>
      </c>
      <c r="H311">
        <v>1</v>
      </c>
      <c r="I311" t="s">
        <v>10385</v>
      </c>
      <c r="L311" s="37">
        <v>3300</v>
      </c>
      <c r="M311" t="s">
        <v>4755</v>
      </c>
    </row>
    <row r="312" spans="1:14">
      <c r="A312" t="s">
        <v>10108</v>
      </c>
      <c r="B312" s="20">
        <v>40802</v>
      </c>
      <c r="C312" s="115" t="s">
        <v>14786</v>
      </c>
      <c r="D312" s="16" t="s">
        <v>6974</v>
      </c>
      <c r="E312" t="s">
        <v>6471</v>
      </c>
      <c r="G312" t="s">
        <v>4573</v>
      </c>
      <c r="H312">
        <v>3</v>
      </c>
      <c r="I312" t="s">
        <v>15315</v>
      </c>
      <c r="L312" s="37">
        <v>26000</v>
      </c>
      <c r="M312" t="s">
        <v>4755</v>
      </c>
    </row>
    <row r="313" spans="1:14">
      <c r="A313" t="s">
        <v>10109</v>
      </c>
      <c r="B313" s="20">
        <v>40802</v>
      </c>
      <c r="C313" s="115" t="s">
        <v>14786</v>
      </c>
      <c r="D313" s="16" t="s">
        <v>2137</v>
      </c>
      <c r="E313" t="s">
        <v>15638</v>
      </c>
      <c r="G313" t="s">
        <v>1313</v>
      </c>
      <c r="H313">
        <v>1</v>
      </c>
      <c r="I313" t="s">
        <v>10170</v>
      </c>
      <c r="L313" s="37">
        <v>1400</v>
      </c>
      <c r="M313" t="s">
        <v>4755</v>
      </c>
    </row>
    <row r="314" spans="1:14">
      <c r="A314" t="s">
        <v>10110</v>
      </c>
      <c r="B314" s="20">
        <v>40806</v>
      </c>
      <c r="C314" s="115" t="s">
        <v>14786</v>
      </c>
      <c r="D314" s="16" t="s">
        <v>2174</v>
      </c>
      <c r="E314" t="s">
        <v>6471</v>
      </c>
      <c r="G314" t="s">
        <v>13803</v>
      </c>
      <c r="H314">
        <v>1</v>
      </c>
      <c r="I314" t="s">
        <v>11784</v>
      </c>
      <c r="L314" s="37">
        <v>3870</v>
      </c>
      <c r="M314" t="s">
        <v>4755</v>
      </c>
    </row>
    <row r="315" spans="1:14">
      <c r="A315" t="s">
        <v>10111</v>
      </c>
      <c r="B315" s="20">
        <v>40807</v>
      </c>
      <c r="C315" s="115" t="s">
        <v>14786</v>
      </c>
      <c r="D315" s="16" t="s">
        <v>6246</v>
      </c>
      <c r="E315" t="s">
        <v>2793</v>
      </c>
      <c r="G315" t="s">
        <v>7730</v>
      </c>
      <c r="I315" t="s">
        <v>5936</v>
      </c>
      <c r="L315" s="37">
        <v>735</v>
      </c>
      <c r="M315" t="s">
        <v>4755</v>
      </c>
    </row>
    <row r="316" spans="1:14">
      <c r="A316" t="s">
        <v>10112</v>
      </c>
      <c r="B316" s="20">
        <v>40808</v>
      </c>
      <c r="C316" s="115" t="s">
        <v>14786</v>
      </c>
      <c r="D316" s="16" t="s">
        <v>12236</v>
      </c>
      <c r="E316" t="s">
        <v>1040</v>
      </c>
      <c r="G316" t="s">
        <v>5057</v>
      </c>
      <c r="H316">
        <v>52</v>
      </c>
      <c r="I316" t="s">
        <v>3271</v>
      </c>
      <c r="L316" s="37">
        <v>40500</v>
      </c>
      <c r="M316" t="s">
        <v>4755</v>
      </c>
    </row>
    <row r="317" spans="1:14">
      <c r="A317" t="s">
        <v>12211</v>
      </c>
      <c r="B317" s="20">
        <v>40808</v>
      </c>
      <c r="C317" s="115" t="s">
        <v>14786</v>
      </c>
      <c r="D317" s="16" t="s">
        <v>280</v>
      </c>
      <c r="E317" t="s">
        <v>15638</v>
      </c>
      <c r="G317" t="s">
        <v>4897</v>
      </c>
      <c r="H317">
        <v>3</v>
      </c>
      <c r="I317" t="s">
        <v>4898</v>
      </c>
      <c r="L317" s="37">
        <v>1200</v>
      </c>
      <c r="M317" t="s">
        <v>4755</v>
      </c>
    </row>
    <row r="318" spans="1:14">
      <c r="A318" t="s">
        <v>12212</v>
      </c>
      <c r="B318" s="20">
        <v>40808</v>
      </c>
      <c r="C318" s="115" t="s">
        <v>14786</v>
      </c>
      <c r="D318" s="16" t="s">
        <v>7398</v>
      </c>
      <c r="E318" t="s">
        <v>1040</v>
      </c>
      <c r="G318" t="s">
        <v>5057</v>
      </c>
      <c r="H318">
        <v>2</v>
      </c>
      <c r="I318" t="s">
        <v>3271</v>
      </c>
      <c r="L318" s="37">
        <v>1800</v>
      </c>
      <c r="M318" t="s">
        <v>4755</v>
      </c>
    </row>
    <row r="319" spans="1:14">
      <c r="A319" t="s">
        <v>12213</v>
      </c>
      <c r="B319" s="20">
        <v>40812</v>
      </c>
      <c r="C319" s="115" t="s">
        <v>14786</v>
      </c>
      <c r="D319" s="16" t="s">
        <v>2137</v>
      </c>
      <c r="E319" t="s">
        <v>15638</v>
      </c>
      <c r="G319" t="s">
        <v>10002</v>
      </c>
      <c r="H319">
        <v>2</v>
      </c>
      <c r="I319" t="s">
        <v>10170</v>
      </c>
      <c r="L319" s="37">
        <v>10000</v>
      </c>
      <c r="M319" t="s">
        <v>4755</v>
      </c>
      <c r="N319" s="54" t="s">
        <v>11723</v>
      </c>
    </row>
    <row r="320" spans="1:14">
      <c r="A320" t="s">
        <v>12214</v>
      </c>
      <c r="B320" s="20">
        <v>40812</v>
      </c>
      <c r="C320" s="115" t="s">
        <v>14786</v>
      </c>
      <c r="D320" s="16" t="s">
        <v>1559</v>
      </c>
      <c r="E320" t="s">
        <v>4099</v>
      </c>
      <c r="G320" t="s">
        <v>3832</v>
      </c>
      <c r="H320">
        <v>1</v>
      </c>
      <c r="I320" t="s">
        <v>2526</v>
      </c>
      <c r="L320" s="37">
        <v>4500</v>
      </c>
      <c r="M320" t="s">
        <v>4755</v>
      </c>
    </row>
    <row r="321" spans="1:14">
      <c r="A321" t="s">
        <v>12215</v>
      </c>
      <c r="B321" s="20">
        <v>40812</v>
      </c>
      <c r="C321" s="115" t="s">
        <v>14786</v>
      </c>
      <c r="D321" s="16" t="s">
        <v>2137</v>
      </c>
      <c r="E321" t="s">
        <v>15638</v>
      </c>
      <c r="G321" t="s">
        <v>11685</v>
      </c>
      <c r="H321">
        <v>2</v>
      </c>
      <c r="I321" t="s">
        <v>10170</v>
      </c>
      <c r="L321" s="37">
        <v>2000</v>
      </c>
      <c r="M321" t="s">
        <v>4755</v>
      </c>
      <c r="N321" s="54" t="s">
        <v>11723</v>
      </c>
    </row>
    <row r="322" spans="1:14">
      <c r="A322" t="s">
        <v>12216</v>
      </c>
      <c r="B322" s="20">
        <v>40812</v>
      </c>
      <c r="C322" s="115" t="s">
        <v>14786</v>
      </c>
      <c r="D322" s="16" t="s">
        <v>6845</v>
      </c>
      <c r="E322" t="s">
        <v>464</v>
      </c>
      <c r="F322" t="s">
        <v>8202</v>
      </c>
      <c r="G322" t="s">
        <v>6844</v>
      </c>
      <c r="H322">
        <v>5</v>
      </c>
      <c r="I322" t="s">
        <v>12237</v>
      </c>
      <c r="L322" s="37">
        <v>3600</v>
      </c>
      <c r="M322" t="s">
        <v>4755</v>
      </c>
      <c r="N322" s="54" t="s">
        <v>11723</v>
      </c>
    </row>
    <row r="323" spans="1:14">
      <c r="A323" t="s">
        <v>12217</v>
      </c>
      <c r="B323" s="20">
        <v>40812</v>
      </c>
      <c r="C323" s="115" t="s">
        <v>14786</v>
      </c>
      <c r="D323" s="16" t="s">
        <v>1849</v>
      </c>
      <c r="E323" t="s">
        <v>15593</v>
      </c>
      <c r="G323" t="s">
        <v>11469</v>
      </c>
      <c r="H323">
        <v>2</v>
      </c>
      <c r="I323" t="s">
        <v>1482</v>
      </c>
      <c r="L323" s="37">
        <v>3200</v>
      </c>
      <c r="M323" t="s">
        <v>4755</v>
      </c>
    </row>
    <row r="324" spans="1:14">
      <c r="A324" t="s">
        <v>12218</v>
      </c>
      <c r="B324" s="20">
        <v>40812</v>
      </c>
      <c r="C324" s="115" t="s">
        <v>14786</v>
      </c>
      <c r="D324" s="16" t="s">
        <v>5861</v>
      </c>
      <c r="E324" t="s">
        <v>2178</v>
      </c>
      <c r="G324" t="s">
        <v>11894</v>
      </c>
      <c r="H324">
        <v>10</v>
      </c>
      <c r="I324" t="s">
        <v>11895</v>
      </c>
      <c r="L324" s="37">
        <v>65000</v>
      </c>
      <c r="M324" t="s">
        <v>4755</v>
      </c>
      <c r="N324" s="54" t="s">
        <v>84</v>
      </c>
    </row>
    <row r="325" spans="1:14">
      <c r="A325" t="s">
        <v>12219</v>
      </c>
      <c r="B325" s="20">
        <v>40812</v>
      </c>
      <c r="C325" s="115" t="s">
        <v>14786</v>
      </c>
      <c r="D325" s="16" t="s">
        <v>4580</v>
      </c>
      <c r="E325" t="s">
        <v>7302</v>
      </c>
      <c r="G325" t="s">
        <v>5257</v>
      </c>
      <c r="H325">
        <v>6</v>
      </c>
      <c r="I325" t="s">
        <v>5258</v>
      </c>
      <c r="L325" s="37">
        <v>1500</v>
      </c>
      <c r="M325" t="s">
        <v>4755</v>
      </c>
    </row>
    <row r="326" spans="1:14">
      <c r="A326" t="s">
        <v>12220</v>
      </c>
      <c r="B326" s="20">
        <v>40813</v>
      </c>
      <c r="C326" s="115" t="s">
        <v>14786</v>
      </c>
      <c r="D326" s="16" t="s">
        <v>9534</v>
      </c>
      <c r="E326" t="s">
        <v>1040</v>
      </c>
      <c r="G326" t="s">
        <v>9535</v>
      </c>
      <c r="H326">
        <v>1</v>
      </c>
      <c r="I326" t="s">
        <v>1040</v>
      </c>
      <c r="L326" s="37">
        <v>2315</v>
      </c>
      <c r="M326" t="s">
        <v>4755</v>
      </c>
    </row>
    <row r="327" spans="1:14">
      <c r="A327" t="s">
        <v>12221</v>
      </c>
      <c r="B327" s="20">
        <v>40813</v>
      </c>
      <c r="C327" s="115" t="s">
        <v>14786</v>
      </c>
      <c r="D327" s="16" t="s">
        <v>14573</v>
      </c>
      <c r="E327" t="s">
        <v>6471</v>
      </c>
      <c r="G327" t="s">
        <v>13275</v>
      </c>
      <c r="H327">
        <v>1</v>
      </c>
      <c r="I327" t="s">
        <v>11784</v>
      </c>
      <c r="L327" s="37">
        <v>404</v>
      </c>
      <c r="M327" t="s">
        <v>4755</v>
      </c>
    </row>
    <row r="328" spans="1:14">
      <c r="A328" t="s">
        <v>12222</v>
      </c>
      <c r="B328" s="20">
        <v>40814</v>
      </c>
      <c r="C328" s="115" t="s">
        <v>14786</v>
      </c>
      <c r="D328" s="16" t="s">
        <v>280</v>
      </c>
      <c r="E328" t="s">
        <v>15638</v>
      </c>
      <c r="G328" t="s">
        <v>544</v>
      </c>
      <c r="H328">
        <v>5</v>
      </c>
      <c r="I328" t="s">
        <v>545</v>
      </c>
      <c r="L328" s="37">
        <v>3000</v>
      </c>
      <c r="M328" t="s">
        <v>4755</v>
      </c>
    </row>
    <row r="329" spans="1:14">
      <c r="A329" t="s">
        <v>12223</v>
      </c>
      <c r="B329" s="20">
        <v>40814</v>
      </c>
      <c r="C329" s="115" t="s">
        <v>14786</v>
      </c>
      <c r="D329" s="16" t="s">
        <v>11494</v>
      </c>
      <c r="E329" t="s">
        <v>4099</v>
      </c>
      <c r="G329" t="s">
        <v>4573</v>
      </c>
      <c r="H329">
        <v>13</v>
      </c>
      <c r="I329" t="s">
        <v>2526</v>
      </c>
      <c r="L329" s="37">
        <v>41600</v>
      </c>
      <c r="M329" t="s">
        <v>4755</v>
      </c>
    </row>
    <row r="330" spans="1:14">
      <c r="A330" t="s">
        <v>12224</v>
      </c>
      <c r="B330" s="20">
        <v>40814</v>
      </c>
      <c r="C330" s="115" t="s">
        <v>14786</v>
      </c>
      <c r="D330" s="16" t="s">
        <v>1559</v>
      </c>
      <c r="E330" t="s">
        <v>4099</v>
      </c>
      <c r="G330" t="s">
        <v>4573</v>
      </c>
      <c r="H330">
        <v>13</v>
      </c>
      <c r="I330" t="s">
        <v>2526</v>
      </c>
      <c r="L330" s="37">
        <v>41600</v>
      </c>
      <c r="M330" t="s">
        <v>4755</v>
      </c>
    </row>
    <row r="331" spans="1:14">
      <c r="A331" t="s">
        <v>12225</v>
      </c>
      <c r="B331" s="20">
        <v>40815</v>
      </c>
      <c r="C331" s="115" t="s">
        <v>14786</v>
      </c>
      <c r="D331" s="16" t="s">
        <v>280</v>
      </c>
      <c r="E331" t="s">
        <v>15638</v>
      </c>
      <c r="G331" t="s">
        <v>15013</v>
      </c>
      <c r="H331">
        <v>30</v>
      </c>
      <c r="I331" t="s">
        <v>3678</v>
      </c>
      <c r="L331" s="37">
        <v>24000</v>
      </c>
      <c r="M331" t="s">
        <v>4755</v>
      </c>
    </row>
    <row r="332" spans="1:14">
      <c r="A332" t="s">
        <v>12226</v>
      </c>
      <c r="B332" s="20">
        <v>40815</v>
      </c>
      <c r="C332" s="115" t="s">
        <v>14786</v>
      </c>
      <c r="D332" s="16" t="s">
        <v>1371</v>
      </c>
      <c r="E332" s="16" t="s">
        <v>1040</v>
      </c>
      <c r="G332" t="s">
        <v>15267</v>
      </c>
      <c r="H332">
        <v>1</v>
      </c>
      <c r="I332" t="s">
        <v>11784</v>
      </c>
      <c r="L332" s="37">
        <v>4100</v>
      </c>
      <c r="M332" t="s">
        <v>4755</v>
      </c>
    </row>
    <row r="333" spans="1:14">
      <c r="A333" t="s">
        <v>12227</v>
      </c>
      <c r="B333" s="20">
        <v>40851</v>
      </c>
      <c r="C333" s="115" t="s">
        <v>14786</v>
      </c>
      <c r="D333" s="16" t="s">
        <v>15161</v>
      </c>
      <c r="E333" s="16" t="s">
        <v>4215</v>
      </c>
      <c r="G333" t="s">
        <v>15034</v>
      </c>
      <c r="H333">
        <v>3</v>
      </c>
      <c r="I333" t="s">
        <v>609</v>
      </c>
      <c r="L333" s="37">
        <v>18000</v>
      </c>
      <c r="M333" t="s">
        <v>4755</v>
      </c>
    </row>
    <row r="334" spans="1:14">
      <c r="A334" t="s">
        <v>12228</v>
      </c>
      <c r="B334" s="20">
        <v>40851</v>
      </c>
      <c r="C334" s="115" t="s">
        <v>14786</v>
      </c>
      <c r="D334" s="16" t="s">
        <v>6246</v>
      </c>
      <c r="E334" s="16" t="s">
        <v>2793</v>
      </c>
      <c r="G334" t="s">
        <v>10252</v>
      </c>
      <c r="H334">
        <v>1</v>
      </c>
      <c r="I334" t="s">
        <v>11784</v>
      </c>
      <c r="L334" s="37">
        <v>4900</v>
      </c>
      <c r="M334" t="s">
        <v>4755</v>
      </c>
    </row>
    <row r="335" spans="1:14">
      <c r="A335" t="s">
        <v>12229</v>
      </c>
      <c r="B335" s="20">
        <v>40826</v>
      </c>
      <c r="C335" s="115" t="s">
        <v>14786</v>
      </c>
      <c r="D335" s="16" t="s">
        <v>6246</v>
      </c>
      <c r="E335" s="16" t="s">
        <v>2793</v>
      </c>
      <c r="G335" t="s">
        <v>5266</v>
      </c>
      <c r="H335">
        <v>8</v>
      </c>
      <c r="I335" t="s">
        <v>9029</v>
      </c>
      <c r="L335" s="37">
        <v>8000</v>
      </c>
      <c r="M335" t="s">
        <v>4755</v>
      </c>
      <c r="N335" s="54" t="s">
        <v>11723</v>
      </c>
    </row>
    <row r="336" spans="1:14">
      <c r="A336" t="s">
        <v>12230</v>
      </c>
      <c r="B336" s="20">
        <v>40826</v>
      </c>
      <c r="C336" s="115" t="s">
        <v>14786</v>
      </c>
      <c r="D336" s="16" t="s">
        <v>6804</v>
      </c>
      <c r="E336" s="16" t="s">
        <v>2178</v>
      </c>
      <c r="G336" t="s">
        <v>12514</v>
      </c>
      <c r="H336">
        <v>5</v>
      </c>
      <c r="I336" t="s">
        <v>3651</v>
      </c>
      <c r="L336" s="37">
        <v>700</v>
      </c>
      <c r="M336" t="s">
        <v>4755</v>
      </c>
    </row>
    <row r="337" spans="1:14">
      <c r="A337" t="s">
        <v>12231</v>
      </c>
      <c r="B337" s="20">
        <v>40826</v>
      </c>
      <c r="C337" s="115" t="s">
        <v>14786</v>
      </c>
      <c r="D337" s="16" t="s">
        <v>12776</v>
      </c>
      <c r="E337" s="16" t="s">
        <v>7302</v>
      </c>
      <c r="G337" t="s">
        <v>1293</v>
      </c>
      <c r="H337">
        <v>2</v>
      </c>
      <c r="I337" t="s">
        <v>12777</v>
      </c>
      <c r="L337" s="37">
        <v>2080</v>
      </c>
      <c r="M337" t="s">
        <v>4755</v>
      </c>
    </row>
    <row r="338" spans="1:14">
      <c r="A338" t="s">
        <v>12232</v>
      </c>
      <c r="B338" s="20">
        <v>40826</v>
      </c>
      <c r="C338" s="115" t="s">
        <v>14786</v>
      </c>
      <c r="D338" s="16" t="s">
        <v>7838</v>
      </c>
      <c r="E338" s="16" t="s">
        <v>4231</v>
      </c>
      <c r="G338" t="s">
        <v>14533</v>
      </c>
      <c r="H338">
        <v>10</v>
      </c>
      <c r="I338" t="s">
        <v>7099</v>
      </c>
      <c r="L338" s="37">
        <v>17380</v>
      </c>
      <c r="M338" t="s">
        <v>4755</v>
      </c>
    </row>
    <row r="339" spans="1:14">
      <c r="A339" t="s">
        <v>12233</v>
      </c>
      <c r="B339" s="20">
        <v>40828</v>
      </c>
      <c r="C339" s="115" t="s">
        <v>14786</v>
      </c>
      <c r="D339" s="16" t="s">
        <v>6246</v>
      </c>
      <c r="E339" s="16" t="s">
        <v>2793</v>
      </c>
      <c r="G339" t="s">
        <v>11424</v>
      </c>
      <c r="H339">
        <v>10</v>
      </c>
      <c r="I339" t="s">
        <v>15112</v>
      </c>
      <c r="L339" s="37">
        <v>7000</v>
      </c>
      <c r="M339" t="s">
        <v>4755</v>
      </c>
    </row>
    <row r="340" spans="1:14">
      <c r="A340" t="s">
        <v>12234</v>
      </c>
      <c r="B340" s="20">
        <v>40828</v>
      </c>
      <c r="C340" s="115" t="s">
        <v>14786</v>
      </c>
      <c r="D340" s="16" t="s">
        <v>8004</v>
      </c>
      <c r="E340" s="16" t="s">
        <v>1040</v>
      </c>
      <c r="G340" t="s">
        <v>13948</v>
      </c>
      <c r="H340">
        <v>4</v>
      </c>
      <c r="I340" t="s">
        <v>11784</v>
      </c>
      <c r="L340" s="37">
        <v>2000</v>
      </c>
      <c r="M340" t="s">
        <v>4755</v>
      </c>
    </row>
    <row r="341" spans="1:14">
      <c r="A341" t="s">
        <v>12235</v>
      </c>
      <c r="B341" s="20">
        <v>40828</v>
      </c>
      <c r="C341" s="115" t="s">
        <v>14786</v>
      </c>
      <c r="D341" s="16" t="s">
        <v>3180</v>
      </c>
      <c r="E341" s="16" t="s">
        <v>10274</v>
      </c>
      <c r="G341" t="s">
        <v>3181</v>
      </c>
      <c r="H341">
        <v>2</v>
      </c>
      <c r="I341" t="s">
        <v>13379</v>
      </c>
      <c r="L341" s="37">
        <v>524</v>
      </c>
      <c r="M341" t="s">
        <v>4755</v>
      </c>
    </row>
    <row r="342" spans="1:14">
      <c r="A342" t="s">
        <v>3182</v>
      </c>
      <c r="B342" s="20">
        <v>40830</v>
      </c>
      <c r="C342" s="115" t="s">
        <v>14786</v>
      </c>
      <c r="D342" s="16" t="s">
        <v>280</v>
      </c>
      <c r="E342" s="16" t="s">
        <v>15638</v>
      </c>
      <c r="G342" t="s">
        <v>12356</v>
      </c>
      <c r="H342">
        <v>1</v>
      </c>
      <c r="I342" t="s">
        <v>11492</v>
      </c>
      <c r="L342" s="37">
        <v>42000</v>
      </c>
      <c r="M342" t="s">
        <v>4755</v>
      </c>
    </row>
    <row r="343" spans="1:14">
      <c r="A343" t="s">
        <v>3183</v>
      </c>
      <c r="B343" s="20">
        <v>40830</v>
      </c>
      <c r="C343" s="115" t="s">
        <v>14786</v>
      </c>
      <c r="D343" s="16" t="s">
        <v>5132</v>
      </c>
      <c r="E343" s="16" t="s">
        <v>4215</v>
      </c>
      <c r="G343" t="s">
        <v>13032</v>
      </c>
      <c r="H343">
        <v>1</v>
      </c>
      <c r="I343" t="s">
        <v>609</v>
      </c>
      <c r="L343" s="37">
        <v>880</v>
      </c>
      <c r="M343" t="s">
        <v>4755</v>
      </c>
    </row>
    <row r="344" spans="1:14">
      <c r="A344" t="s">
        <v>3184</v>
      </c>
      <c r="B344" s="20">
        <v>40830</v>
      </c>
      <c r="C344" s="115" t="s">
        <v>14786</v>
      </c>
      <c r="D344" s="16" t="s">
        <v>11973</v>
      </c>
      <c r="E344" s="16" t="s">
        <v>4393</v>
      </c>
      <c r="G344" t="s">
        <v>10790</v>
      </c>
      <c r="H344">
        <v>2</v>
      </c>
      <c r="I344" t="s">
        <v>11270</v>
      </c>
      <c r="L344" s="37">
        <v>2200</v>
      </c>
      <c r="M344" t="s">
        <v>4755</v>
      </c>
    </row>
    <row r="345" spans="1:14">
      <c r="A345" t="s">
        <v>3185</v>
      </c>
      <c r="B345" s="20">
        <v>40830</v>
      </c>
      <c r="C345" s="115" t="s">
        <v>14786</v>
      </c>
      <c r="D345" s="16" t="s">
        <v>1076</v>
      </c>
      <c r="E345" s="16" t="s">
        <v>15041</v>
      </c>
      <c r="G345" t="s">
        <v>13343</v>
      </c>
      <c r="H345">
        <v>1</v>
      </c>
      <c r="I345" t="s">
        <v>11784</v>
      </c>
      <c r="L345" s="37">
        <v>1400</v>
      </c>
      <c r="M345" t="s">
        <v>4755</v>
      </c>
    </row>
    <row r="346" spans="1:14">
      <c r="A346" t="s">
        <v>3186</v>
      </c>
      <c r="B346" s="20">
        <v>40830</v>
      </c>
      <c r="C346" s="115" t="s">
        <v>14786</v>
      </c>
      <c r="D346" s="16" t="s">
        <v>5132</v>
      </c>
      <c r="E346" s="16" t="s">
        <v>4215</v>
      </c>
      <c r="G346" t="s">
        <v>11399</v>
      </c>
      <c r="H346">
        <v>2</v>
      </c>
      <c r="I346" t="s">
        <v>1114</v>
      </c>
      <c r="L346" s="37">
        <v>1200</v>
      </c>
      <c r="M346" t="s">
        <v>4755</v>
      </c>
    </row>
    <row r="347" spans="1:14">
      <c r="A347" t="s">
        <v>3187</v>
      </c>
      <c r="B347" s="20">
        <v>40833</v>
      </c>
      <c r="C347" s="115" t="s">
        <v>14786</v>
      </c>
      <c r="D347" s="16" t="s">
        <v>13390</v>
      </c>
      <c r="E347" s="16" t="s">
        <v>4215</v>
      </c>
      <c r="G347" t="s">
        <v>14599</v>
      </c>
      <c r="H347">
        <v>3</v>
      </c>
      <c r="I347" t="s">
        <v>609</v>
      </c>
      <c r="L347" s="37">
        <v>4360</v>
      </c>
      <c r="M347" t="s">
        <v>4755</v>
      </c>
    </row>
    <row r="348" spans="1:14">
      <c r="A348" t="s">
        <v>3188</v>
      </c>
      <c r="B348" s="20">
        <v>40833</v>
      </c>
      <c r="C348" s="115" t="s">
        <v>14786</v>
      </c>
      <c r="D348" s="16" t="s">
        <v>8090</v>
      </c>
      <c r="E348" s="16" t="s">
        <v>8091</v>
      </c>
      <c r="G348" t="s">
        <v>102</v>
      </c>
      <c r="H348">
        <v>2</v>
      </c>
      <c r="I348" t="s">
        <v>2380</v>
      </c>
      <c r="L348" s="37">
        <v>1570</v>
      </c>
      <c r="M348" t="s">
        <v>4755</v>
      </c>
    </row>
    <row r="349" spans="1:14">
      <c r="A349" t="s">
        <v>3189</v>
      </c>
      <c r="B349" s="20">
        <v>40833</v>
      </c>
      <c r="C349" s="115" t="s">
        <v>14786</v>
      </c>
      <c r="D349" s="16" t="s">
        <v>6246</v>
      </c>
      <c r="E349" s="16" t="s">
        <v>2793</v>
      </c>
      <c r="G349" t="s">
        <v>15037</v>
      </c>
      <c r="H349">
        <v>1</v>
      </c>
      <c r="I349" t="s">
        <v>15038</v>
      </c>
      <c r="L349" s="37">
        <v>18228</v>
      </c>
      <c r="M349" t="s">
        <v>4755</v>
      </c>
      <c r="N349" s="54" t="s">
        <v>15794</v>
      </c>
    </row>
    <row r="350" spans="1:14" s="134" customFormat="1">
      <c r="A350" s="16" t="s">
        <v>3190</v>
      </c>
      <c r="B350" s="106">
        <v>40833</v>
      </c>
      <c r="C350" s="115" t="s">
        <v>14786</v>
      </c>
      <c r="D350" s="134" t="s">
        <v>6894</v>
      </c>
      <c r="E350" s="134" t="s">
        <v>4215</v>
      </c>
      <c r="G350" s="134" t="s">
        <v>6895</v>
      </c>
      <c r="H350" s="134">
        <v>3</v>
      </c>
      <c r="I350" s="134" t="s">
        <v>14835</v>
      </c>
      <c r="L350" s="155">
        <v>750</v>
      </c>
      <c r="M350" s="134" t="s">
        <v>4755</v>
      </c>
      <c r="N350" s="158"/>
    </row>
    <row r="351" spans="1:14">
      <c r="A351" t="s">
        <v>3191</v>
      </c>
      <c r="B351" s="20">
        <v>40835</v>
      </c>
      <c r="C351" s="115" t="s">
        <v>14786</v>
      </c>
      <c r="D351" s="134" t="s">
        <v>9379</v>
      </c>
      <c r="E351" s="134" t="s">
        <v>4215</v>
      </c>
      <c r="G351" t="s">
        <v>14599</v>
      </c>
      <c r="H351">
        <v>3</v>
      </c>
      <c r="I351" t="s">
        <v>609</v>
      </c>
      <c r="L351" s="37">
        <v>4360</v>
      </c>
      <c r="M351" t="s">
        <v>4755</v>
      </c>
    </row>
    <row r="352" spans="1:14">
      <c r="A352" t="s">
        <v>3192</v>
      </c>
      <c r="B352" s="20">
        <v>40836</v>
      </c>
      <c r="C352" s="115" t="s">
        <v>14786</v>
      </c>
      <c r="D352" s="134" t="s">
        <v>13131</v>
      </c>
      <c r="E352" s="134" t="s">
        <v>3967</v>
      </c>
      <c r="G352" t="s">
        <v>13126</v>
      </c>
      <c r="H352">
        <v>1</v>
      </c>
      <c r="I352" t="s">
        <v>14392</v>
      </c>
      <c r="L352" s="37">
        <v>790</v>
      </c>
      <c r="M352" t="s">
        <v>4755</v>
      </c>
      <c r="N352" s="54" t="s">
        <v>11910</v>
      </c>
    </row>
    <row r="353" spans="1:14">
      <c r="A353" t="s">
        <v>3193</v>
      </c>
      <c r="B353" s="20">
        <v>40836</v>
      </c>
      <c r="C353" s="115" t="s">
        <v>14786</v>
      </c>
      <c r="D353" s="134" t="s">
        <v>3601</v>
      </c>
      <c r="E353" s="134" t="s">
        <v>15593</v>
      </c>
      <c r="G353" t="s">
        <v>3602</v>
      </c>
      <c r="H353">
        <v>40</v>
      </c>
      <c r="I353" t="s">
        <v>11028</v>
      </c>
      <c r="L353" s="37">
        <v>30000</v>
      </c>
      <c r="M353" t="s">
        <v>4755</v>
      </c>
      <c r="N353" s="54" t="s">
        <v>3604</v>
      </c>
    </row>
    <row r="354" spans="1:14">
      <c r="A354" t="s">
        <v>3194</v>
      </c>
      <c r="B354" s="20">
        <v>40837</v>
      </c>
      <c r="C354" s="115" t="s">
        <v>14786</v>
      </c>
      <c r="D354" s="134" t="s">
        <v>6246</v>
      </c>
      <c r="E354" s="134" t="s">
        <v>2793</v>
      </c>
      <c r="G354" t="s">
        <v>9481</v>
      </c>
      <c r="H354">
        <v>3</v>
      </c>
      <c r="I354" t="s">
        <v>5936</v>
      </c>
      <c r="L354" s="37">
        <v>13400</v>
      </c>
      <c r="M354" t="s">
        <v>4755</v>
      </c>
    </row>
    <row r="355" spans="1:14">
      <c r="A355" t="s">
        <v>3195</v>
      </c>
      <c r="B355" s="20">
        <v>40841</v>
      </c>
      <c r="C355" s="115" t="s">
        <v>14786</v>
      </c>
      <c r="D355" s="134" t="s">
        <v>6649</v>
      </c>
      <c r="E355" s="134" t="s">
        <v>4215</v>
      </c>
      <c r="G355" t="s">
        <v>5479</v>
      </c>
      <c r="H355">
        <v>20</v>
      </c>
      <c r="I355" t="s">
        <v>4442</v>
      </c>
      <c r="L355" s="37">
        <v>16400</v>
      </c>
      <c r="M355" t="s">
        <v>4755</v>
      </c>
      <c r="N355" s="54" t="s">
        <v>11723</v>
      </c>
    </row>
    <row r="356" spans="1:14">
      <c r="A356" t="s">
        <v>3196</v>
      </c>
      <c r="B356" s="20">
        <v>40841</v>
      </c>
      <c r="C356" s="115" t="s">
        <v>14786</v>
      </c>
      <c r="D356" s="134" t="s">
        <v>6979</v>
      </c>
      <c r="E356" s="134" t="s">
        <v>14093</v>
      </c>
      <c r="G356" t="s">
        <v>709</v>
      </c>
      <c r="H356">
        <v>1</v>
      </c>
      <c r="I356" t="s">
        <v>11784</v>
      </c>
      <c r="L356" s="37">
        <v>3032</v>
      </c>
      <c r="M356" t="s">
        <v>4755</v>
      </c>
    </row>
    <row r="357" spans="1:14">
      <c r="A357" t="s">
        <v>3197</v>
      </c>
      <c r="B357" s="20">
        <v>40842</v>
      </c>
      <c r="C357" s="115" t="s">
        <v>14786</v>
      </c>
      <c r="D357" s="134" t="s">
        <v>9356</v>
      </c>
      <c r="E357" s="134" t="s">
        <v>8222</v>
      </c>
      <c r="G357" t="s">
        <v>15310</v>
      </c>
      <c r="H357">
        <v>1</v>
      </c>
      <c r="I357" t="s">
        <v>14835</v>
      </c>
      <c r="L357" s="37">
        <v>530</v>
      </c>
      <c r="M357" t="s">
        <v>4755</v>
      </c>
    </row>
    <row r="358" spans="1:14">
      <c r="A358" t="s">
        <v>3198</v>
      </c>
      <c r="B358" s="20">
        <v>40843</v>
      </c>
      <c r="C358" s="115" t="s">
        <v>14786</v>
      </c>
      <c r="D358" s="134" t="s">
        <v>11832</v>
      </c>
      <c r="E358" s="134" t="s">
        <v>4215</v>
      </c>
      <c r="G358" t="s">
        <v>7015</v>
      </c>
      <c r="H358">
        <v>2</v>
      </c>
      <c r="I358" t="s">
        <v>2380</v>
      </c>
      <c r="L358" s="37">
        <v>1900</v>
      </c>
      <c r="M358" t="s">
        <v>4755</v>
      </c>
    </row>
    <row r="359" spans="1:14" s="85" customFormat="1">
      <c r="A359" s="85" t="s">
        <v>7008</v>
      </c>
      <c r="B359" s="161">
        <v>40843</v>
      </c>
      <c r="C359" s="162" t="s">
        <v>14786</v>
      </c>
      <c r="D359" s="163" t="s">
        <v>455</v>
      </c>
      <c r="E359" s="163" t="s">
        <v>12085</v>
      </c>
      <c r="G359" s="85" t="s">
        <v>5325</v>
      </c>
      <c r="H359" s="85">
        <v>2</v>
      </c>
      <c r="I359" s="85" t="s">
        <v>15315</v>
      </c>
      <c r="L359" s="164">
        <v>5900</v>
      </c>
      <c r="M359" s="85" t="s">
        <v>4755</v>
      </c>
      <c r="N359" s="165" t="s">
        <v>15176</v>
      </c>
    </row>
    <row r="360" spans="1:14" s="85" customFormat="1">
      <c r="A360" s="85" t="s">
        <v>7009</v>
      </c>
      <c r="B360" s="161">
        <v>40845</v>
      </c>
      <c r="C360" s="162" t="s">
        <v>14786</v>
      </c>
      <c r="D360" s="163" t="s">
        <v>7999</v>
      </c>
      <c r="E360" s="85" t="s">
        <v>4215</v>
      </c>
      <c r="G360" s="85" t="s">
        <v>11120</v>
      </c>
      <c r="H360" s="85">
        <v>10</v>
      </c>
      <c r="I360" s="85" t="s">
        <v>5936</v>
      </c>
      <c r="L360" s="166">
        <v>2300</v>
      </c>
      <c r="M360" s="85" t="s">
        <v>4755</v>
      </c>
      <c r="N360" s="165"/>
    </row>
    <row r="361" spans="1:14" s="85" customFormat="1">
      <c r="A361" s="85" t="s">
        <v>7010</v>
      </c>
      <c r="B361" s="161">
        <v>40849</v>
      </c>
      <c r="C361" s="162" t="s">
        <v>14786</v>
      </c>
      <c r="D361" s="163" t="s">
        <v>12771</v>
      </c>
      <c r="E361" s="85" t="s">
        <v>15593</v>
      </c>
      <c r="G361" s="85" t="s">
        <v>3644</v>
      </c>
      <c r="H361" s="85">
        <v>17</v>
      </c>
      <c r="I361" s="85" t="s">
        <v>11028</v>
      </c>
      <c r="L361" s="166">
        <v>14900</v>
      </c>
      <c r="M361" s="85" t="s">
        <v>4755</v>
      </c>
      <c r="N361" s="165"/>
    </row>
    <row r="362" spans="1:14" s="85" customFormat="1">
      <c r="A362" s="85" t="s">
        <v>7011</v>
      </c>
      <c r="B362" s="161">
        <v>40849</v>
      </c>
      <c r="C362" s="162" t="s">
        <v>14786</v>
      </c>
      <c r="D362" s="163" t="s">
        <v>4226</v>
      </c>
      <c r="E362" s="85" t="s">
        <v>15668</v>
      </c>
      <c r="G362" s="85" t="s">
        <v>10353</v>
      </c>
      <c r="H362" s="85">
        <v>9</v>
      </c>
      <c r="I362" s="85" t="s">
        <v>1114</v>
      </c>
      <c r="L362" s="166">
        <v>11000</v>
      </c>
      <c r="M362" s="85" t="s">
        <v>4755</v>
      </c>
      <c r="N362" s="165"/>
    </row>
    <row r="363" spans="1:14" s="85" customFormat="1">
      <c r="A363" s="85" t="s">
        <v>7012</v>
      </c>
      <c r="B363" s="161">
        <v>40850</v>
      </c>
      <c r="C363" s="162" t="s">
        <v>14786</v>
      </c>
      <c r="D363" s="163" t="s">
        <v>455</v>
      </c>
      <c r="E363" s="85" t="s">
        <v>12085</v>
      </c>
      <c r="G363" s="85" t="s">
        <v>13639</v>
      </c>
      <c r="H363" s="85">
        <v>5</v>
      </c>
      <c r="I363" s="85" t="s">
        <v>15315</v>
      </c>
      <c r="L363" s="166">
        <v>3500</v>
      </c>
      <c r="M363" s="85" t="s">
        <v>4755</v>
      </c>
      <c r="N363" s="165"/>
    </row>
    <row r="364" spans="1:14" s="85" customFormat="1">
      <c r="A364" s="85" t="s">
        <v>7013</v>
      </c>
      <c r="B364" s="161">
        <v>40850</v>
      </c>
      <c r="C364" s="162" t="s">
        <v>14786</v>
      </c>
      <c r="D364" s="163" t="s">
        <v>2137</v>
      </c>
      <c r="E364" s="85" t="s">
        <v>15638</v>
      </c>
      <c r="G364" s="85" t="s">
        <v>4447</v>
      </c>
      <c r="H364" s="85">
        <v>35</v>
      </c>
      <c r="I364" s="85" t="s">
        <v>14728</v>
      </c>
      <c r="L364" s="166">
        <v>8314</v>
      </c>
      <c r="M364" s="85" t="s">
        <v>4755</v>
      </c>
      <c r="N364" s="165" t="s">
        <v>11723</v>
      </c>
    </row>
    <row r="365" spans="1:14" s="85" customFormat="1">
      <c r="A365" s="85" t="s">
        <v>7014</v>
      </c>
      <c r="B365" s="161">
        <v>40852</v>
      </c>
      <c r="C365" s="162" t="s">
        <v>14786</v>
      </c>
      <c r="D365" s="109" t="s">
        <v>2280</v>
      </c>
      <c r="E365" s="85" t="s">
        <v>7302</v>
      </c>
      <c r="G365" s="85" t="s">
        <v>7777</v>
      </c>
      <c r="H365" s="85">
        <v>1</v>
      </c>
      <c r="I365" s="85" t="s">
        <v>11784</v>
      </c>
      <c r="L365" s="166">
        <v>2200</v>
      </c>
      <c r="M365" s="85" t="s">
        <v>4755</v>
      </c>
      <c r="N365" s="165"/>
    </row>
    <row r="366" spans="1:14" s="85" customFormat="1">
      <c r="A366" s="85" t="s">
        <v>3527</v>
      </c>
      <c r="B366" s="161">
        <v>40854</v>
      </c>
      <c r="C366" s="162" t="s">
        <v>14786</v>
      </c>
      <c r="D366" s="109" t="s">
        <v>6246</v>
      </c>
      <c r="E366" s="85" t="s">
        <v>2793</v>
      </c>
      <c r="G366" s="85" t="s">
        <v>3528</v>
      </c>
      <c r="H366" s="85">
        <v>12</v>
      </c>
      <c r="I366" s="85" t="s">
        <v>9029</v>
      </c>
      <c r="L366" s="166">
        <v>12000</v>
      </c>
      <c r="M366" s="85" t="s">
        <v>4755</v>
      </c>
      <c r="N366" s="165"/>
    </row>
    <row r="367" spans="1:14" s="85" customFormat="1">
      <c r="A367" s="85" t="s">
        <v>3529</v>
      </c>
      <c r="B367" s="161">
        <v>40854</v>
      </c>
      <c r="C367" s="162" t="s">
        <v>14786</v>
      </c>
      <c r="D367" s="109" t="s">
        <v>2137</v>
      </c>
      <c r="E367" s="85" t="s">
        <v>15638</v>
      </c>
      <c r="G367" s="85" t="s">
        <v>4377</v>
      </c>
      <c r="H367" s="85">
        <v>22</v>
      </c>
      <c r="I367" s="85" t="s">
        <v>11492</v>
      </c>
      <c r="K367" s="85" t="s">
        <v>12644</v>
      </c>
      <c r="L367" s="166">
        <v>17700</v>
      </c>
      <c r="M367" s="85" t="s">
        <v>4755</v>
      </c>
      <c r="N367" s="165" t="s">
        <v>11723</v>
      </c>
    </row>
    <row r="368" spans="1:14" s="85" customFormat="1">
      <c r="A368" s="85" t="s">
        <v>3530</v>
      </c>
      <c r="B368" s="161">
        <v>40855</v>
      </c>
      <c r="C368" s="162" t="s">
        <v>14786</v>
      </c>
      <c r="D368" s="109" t="s">
        <v>3531</v>
      </c>
      <c r="E368" s="85" t="s">
        <v>2033</v>
      </c>
      <c r="G368" s="85" t="s">
        <v>4573</v>
      </c>
      <c r="H368" s="85">
        <v>102</v>
      </c>
      <c r="I368" s="85" t="s">
        <v>3532</v>
      </c>
      <c r="L368" s="166">
        <v>392000</v>
      </c>
      <c r="M368" s="85" t="s">
        <v>4755</v>
      </c>
      <c r="N368" s="165"/>
    </row>
    <row r="369" spans="1:14" s="85" customFormat="1">
      <c r="A369" s="85" t="s">
        <v>3533</v>
      </c>
      <c r="B369" s="161">
        <v>40856</v>
      </c>
      <c r="C369" s="162" t="s">
        <v>14786</v>
      </c>
      <c r="D369" s="109" t="s">
        <v>3534</v>
      </c>
      <c r="E369" s="85" t="s">
        <v>1040</v>
      </c>
      <c r="G369" s="85" t="s">
        <v>7610</v>
      </c>
      <c r="H369" s="85">
        <v>1</v>
      </c>
      <c r="I369" s="85" t="s">
        <v>11784</v>
      </c>
      <c r="L369" s="166">
        <v>864</v>
      </c>
      <c r="M369" s="85" t="s">
        <v>4755</v>
      </c>
      <c r="N369" s="165"/>
    </row>
    <row r="370" spans="1:14" s="85" customFormat="1">
      <c r="A370" s="85" t="s">
        <v>3535</v>
      </c>
      <c r="B370" s="161">
        <v>40856</v>
      </c>
      <c r="C370" s="162" t="s">
        <v>14786</v>
      </c>
      <c r="D370" s="109" t="s">
        <v>12404</v>
      </c>
      <c r="E370" s="85" t="s">
        <v>12085</v>
      </c>
      <c r="G370" s="85" t="s">
        <v>12406</v>
      </c>
      <c r="H370" s="85">
        <v>5</v>
      </c>
      <c r="I370" s="85" t="s">
        <v>15315</v>
      </c>
      <c r="L370" s="166">
        <v>4800</v>
      </c>
      <c r="M370" s="85" t="s">
        <v>4755</v>
      </c>
      <c r="N370" s="165"/>
    </row>
    <row r="371" spans="1:14" s="85" customFormat="1">
      <c r="A371" s="85" t="s">
        <v>3536</v>
      </c>
      <c r="B371" s="161">
        <v>40857</v>
      </c>
      <c r="C371" s="162" t="s">
        <v>14786</v>
      </c>
      <c r="D371" s="109" t="s">
        <v>13405</v>
      </c>
      <c r="E371" s="85" t="s">
        <v>10455</v>
      </c>
      <c r="G371" s="85" t="s">
        <v>3453</v>
      </c>
      <c r="H371" s="85">
        <v>8</v>
      </c>
      <c r="I371" s="85" t="s">
        <v>14835</v>
      </c>
      <c r="L371" s="166">
        <v>800</v>
      </c>
      <c r="M371" s="85" t="s">
        <v>4755</v>
      </c>
      <c r="N371" s="165"/>
    </row>
    <row r="372" spans="1:14" s="85" customFormat="1">
      <c r="A372" s="85" t="s">
        <v>3537</v>
      </c>
      <c r="B372" s="161">
        <v>40861</v>
      </c>
      <c r="C372" s="162" t="s">
        <v>14786</v>
      </c>
      <c r="D372" s="109" t="s">
        <v>12733</v>
      </c>
      <c r="E372" s="85" t="s">
        <v>15593</v>
      </c>
      <c r="G372" s="85" t="s">
        <v>4573</v>
      </c>
      <c r="H372" s="85">
        <v>20</v>
      </c>
      <c r="I372" s="85" t="s">
        <v>11028</v>
      </c>
      <c r="L372" s="166">
        <v>177500</v>
      </c>
      <c r="M372" s="85" t="s">
        <v>4755</v>
      </c>
      <c r="N372" s="165"/>
    </row>
    <row r="373" spans="1:14" s="85" customFormat="1">
      <c r="A373" s="85" t="s">
        <v>3538</v>
      </c>
      <c r="B373" s="161">
        <v>40861</v>
      </c>
      <c r="C373" s="162" t="s">
        <v>14786</v>
      </c>
      <c r="D373" s="109" t="s">
        <v>8804</v>
      </c>
      <c r="E373" s="85" t="s">
        <v>4215</v>
      </c>
      <c r="G373" s="85" t="s">
        <v>3539</v>
      </c>
      <c r="H373" s="85">
        <v>1</v>
      </c>
      <c r="I373" s="85" t="s">
        <v>15315</v>
      </c>
      <c r="L373" s="166">
        <v>7500</v>
      </c>
      <c r="M373" s="85" t="s">
        <v>4755</v>
      </c>
      <c r="N373" s="165"/>
    </row>
    <row r="374" spans="1:14" s="85" customFormat="1">
      <c r="A374" s="85" t="s">
        <v>3540</v>
      </c>
      <c r="B374" s="161">
        <v>40861</v>
      </c>
      <c r="C374" s="162" t="s">
        <v>14786</v>
      </c>
      <c r="D374" s="109" t="s">
        <v>4580</v>
      </c>
      <c r="E374" s="85" t="s">
        <v>1040</v>
      </c>
      <c r="G374" s="85" t="s">
        <v>11399</v>
      </c>
      <c r="H374" s="85">
        <v>2</v>
      </c>
      <c r="I374" s="85" t="s">
        <v>11784</v>
      </c>
      <c r="L374" s="166">
        <v>1300</v>
      </c>
      <c r="M374" s="85" t="s">
        <v>4755</v>
      </c>
      <c r="N374" s="165"/>
    </row>
    <row r="375" spans="1:14" s="85" customFormat="1">
      <c r="A375" s="85" t="s">
        <v>3541</v>
      </c>
      <c r="B375" s="161">
        <v>40861</v>
      </c>
      <c r="C375" s="162" t="s">
        <v>14786</v>
      </c>
      <c r="D375" s="109" t="s">
        <v>9085</v>
      </c>
      <c r="E375" s="85" t="s">
        <v>4215</v>
      </c>
      <c r="G375" s="85" t="s">
        <v>3542</v>
      </c>
      <c r="H375" s="85">
        <v>2</v>
      </c>
      <c r="I375" s="85" t="s">
        <v>11784</v>
      </c>
      <c r="L375" s="166">
        <v>2326</v>
      </c>
      <c r="M375" s="85" t="s">
        <v>4755</v>
      </c>
      <c r="N375" s="165"/>
    </row>
    <row r="376" spans="1:14" s="85" customFormat="1">
      <c r="A376" s="85" t="s">
        <v>3543</v>
      </c>
      <c r="B376" s="161">
        <v>40862</v>
      </c>
      <c r="C376" s="162" t="s">
        <v>14786</v>
      </c>
      <c r="D376" s="109" t="s">
        <v>3544</v>
      </c>
      <c r="E376" s="85" t="s">
        <v>3545</v>
      </c>
      <c r="G376" s="85" t="s">
        <v>11009</v>
      </c>
      <c r="H376" s="85">
        <v>4</v>
      </c>
      <c r="I376" s="85" t="s">
        <v>3546</v>
      </c>
      <c r="L376" s="166">
        <v>6400</v>
      </c>
      <c r="M376" s="85" t="s">
        <v>4755</v>
      </c>
      <c r="N376" s="165"/>
    </row>
    <row r="377" spans="1:14" s="85" customFormat="1">
      <c r="A377" s="85" t="s">
        <v>3547</v>
      </c>
      <c r="B377" s="161">
        <v>40862</v>
      </c>
      <c r="C377" s="162" t="s">
        <v>14786</v>
      </c>
      <c r="D377" s="109" t="s">
        <v>6246</v>
      </c>
      <c r="E377" s="85" t="s">
        <v>2793</v>
      </c>
      <c r="G377" s="85" t="s">
        <v>11741</v>
      </c>
      <c r="H377" s="85">
        <v>20</v>
      </c>
      <c r="I377" s="85" t="s">
        <v>15112</v>
      </c>
      <c r="L377" s="164">
        <v>11400</v>
      </c>
      <c r="M377" s="85" t="s">
        <v>4755</v>
      </c>
      <c r="N377" s="165" t="s">
        <v>8288</v>
      </c>
    </row>
    <row r="378" spans="1:14" s="85" customFormat="1">
      <c r="A378" s="85" t="s">
        <v>3548</v>
      </c>
      <c r="B378" s="161">
        <v>40872</v>
      </c>
      <c r="C378" s="162" t="s">
        <v>14786</v>
      </c>
      <c r="D378" s="109" t="s">
        <v>455</v>
      </c>
      <c r="E378" s="85" t="s">
        <v>12085</v>
      </c>
      <c r="G378" s="85" t="s">
        <v>3550</v>
      </c>
      <c r="H378" s="85">
        <v>2</v>
      </c>
      <c r="I378" s="85" t="s">
        <v>4353</v>
      </c>
      <c r="L378" s="166">
        <v>51000</v>
      </c>
      <c r="M378" s="85" t="s">
        <v>4755</v>
      </c>
      <c r="N378" s="165"/>
    </row>
    <row r="379" spans="1:14" s="85" customFormat="1">
      <c r="A379" s="85" t="s">
        <v>3549</v>
      </c>
      <c r="B379" s="161">
        <v>40875</v>
      </c>
      <c r="C379" s="162" t="s">
        <v>14786</v>
      </c>
      <c r="D379" s="167" t="s">
        <v>970</v>
      </c>
      <c r="E379" s="85" t="s">
        <v>1040</v>
      </c>
      <c r="G379" s="85" t="s">
        <v>11469</v>
      </c>
      <c r="H379" s="85">
        <v>2</v>
      </c>
      <c r="I379" s="85" t="s">
        <v>15763</v>
      </c>
      <c r="L379" s="166">
        <v>1900</v>
      </c>
      <c r="M379" s="85" t="s">
        <v>4755</v>
      </c>
      <c r="N379" s="165"/>
    </row>
    <row r="380" spans="1:14" s="85" customFormat="1">
      <c r="A380" s="85" t="s">
        <v>7839</v>
      </c>
      <c r="B380" s="161">
        <v>40862</v>
      </c>
      <c r="C380" s="162" t="s">
        <v>14786</v>
      </c>
      <c r="D380" s="85" t="s">
        <v>7840</v>
      </c>
      <c r="E380" s="85" t="s">
        <v>8222</v>
      </c>
      <c r="G380" s="85" t="s">
        <v>1293</v>
      </c>
      <c r="H380" s="85">
        <v>6</v>
      </c>
      <c r="I380" s="85" t="s">
        <v>6655</v>
      </c>
      <c r="L380" s="164">
        <v>4150</v>
      </c>
      <c r="M380" s="85" t="s">
        <v>4755</v>
      </c>
      <c r="N380" s="165" t="s">
        <v>11723</v>
      </c>
    </row>
    <row r="381" spans="1:14" s="85" customFormat="1">
      <c r="A381" s="85" t="s">
        <v>6155</v>
      </c>
      <c r="B381" s="161">
        <v>40863</v>
      </c>
      <c r="C381" s="162" t="s">
        <v>14786</v>
      </c>
      <c r="D381" s="85" t="s">
        <v>6246</v>
      </c>
      <c r="E381" s="85" t="s">
        <v>2793</v>
      </c>
      <c r="G381" s="85" t="s">
        <v>6156</v>
      </c>
      <c r="H381" s="85">
        <v>2</v>
      </c>
      <c r="I381" s="85" t="s">
        <v>5936</v>
      </c>
      <c r="L381" s="166">
        <v>8000</v>
      </c>
      <c r="M381" s="85" t="s">
        <v>4755</v>
      </c>
      <c r="N381" s="165" t="s">
        <v>11723</v>
      </c>
    </row>
    <row r="382" spans="1:14" s="85" customFormat="1">
      <c r="A382" s="85" t="s">
        <v>4448</v>
      </c>
      <c r="B382" s="161">
        <v>40868</v>
      </c>
      <c r="C382" s="162" t="s">
        <v>14786</v>
      </c>
      <c r="D382" s="85" t="s">
        <v>9534</v>
      </c>
      <c r="E382" s="85" t="s">
        <v>1040</v>
      </c>
      <c r="G382" s="85" t="s">
        <v>7015</v>
      </c>
      <c r="H382" s="85">
        <v>1</v>
      </c>
      <c r="I382" s="85" t="s">
        <v>11784</v>
      </c>
      <c r="L382" s="166">
        <v>990</v>
      </c>
      <c r="M382" s="85" t="s">
        <v>4755</v>
      </c>
      <c r="N382" s="165"/>
    </row>
    <row r="383" spans="1:14" s="85" customFormat="1">
      <c r="A383" s="85" t="s">
        <v>10355</v>
      </c>
      <c r="B383" s="161">
        <v>40868</v>
      </c>
      <c r="C383" s="162" t="s">
        <v>14786</v>
      </c>
      <c r="D383" s="85" t="s">
        <v>13749</v>
      </c>
      <c r="E383" s="85" t="s">
        <v>15041</v>
      </c>
      <c r="G383" s="85" t="s">
        <v>14388</v>
      </c>
      <c r="H383" s="85">
        <v>1</v>
      </c>
      <c r="I383" s="85" t="s">
        <v>6330</v>
      </c>
      <c r="L383" s="166">
        <v>2400</v>
      </c>
      <c r="M383" s="85" t="s">
        <v>4755</v>
      </c>
      <c r="N383" s="165"/>
    </row>
    <row r="384" spans="1:14" s="85" customFormat="1">
      <c r="A384" s="85" t="s">
        <v>10356</v>
      </c>
      <c r="B384" s="161">
        <v>40868</v>
      </c>
      <c r="C384" s="162" t="s">
        <v>14786</v>
      </c>
      <c r="D384" s="85" t="s">
        <v>6140</v>
      </c>
      <c r="E384" s="85" t="s">
        <v>15589</v>
      </c>
      <c r="G384" s="85" t="s">
        <v>6372</v>
      </c>
      <c r="H384" s="85">
        <v>4</v>
      </c>
      <c r="I384" s="85" t="s">
        <v>15589</v>
      </c>
      <c r="L384" s="166">
        <v>860</v>
      </c>
      <c r="M384" s="85" t="s">
        <v>4755</v>
      </c>
      <c r="N384" s="165"/>
    </row>
    <row r="385" spans="1:14">
      <c r="A385" t="s">
        <v>10357</v>
      </c>
      <c r="B385" s="20">
        <v>40868</v>
      </c>
      <c r="C385" s="115" t="s">
        <v>14786</v>
      </c>
      <c r="D385" t="s">
        <v>7798</v>
      </c>
      <c r="E385" t="s">
        <v>15593</v>
      </c>
      <c r="G385" t="s">
        <v>7015</v>
      </c>
      <c r="H385">
        <v>1</v>
      </c>
      <c r="I385" t="s">
        <v>11784</v>
      </c>
      <c r="L385" s="37">
        <v>990</v>
      </c>
      <c r="M385" t="s">
        <v>4755</v>
      </c>
    </row>
    <row r="386" spans="1:14">
      <c r="A386" t="s">
        <v>10358</v>
      </c>
      <c r="B386" s="20">
        <v>40868</v>
      </c>
      <c r="C386" s="115" t="s">
        <v>14786</v>
      </c>
      <c r="D386" t="s">
        <v>2363</v>
      </c>
      <c r="E386" t="s">
        <v>6471</v>
      </c>
      <c r="G386" t="s">
        <v>4035</v>
      </c>
      <c r="H386">
        <v>1</v>
      </c>
      <c r="I386" t="s">
        <v>6471</v>
      </c>
      <c r="L386" s="37">
        <v>3800</v>
      </c>
      <c r="M386" t="s">
        <v>4755</v>
      </c>
    </row>
    <row r="387" spans="1:14">
      <c r="A387" t="s">
        <v>10359</v>
      </c>
      <c r="B387" s="20">
        <v>40869</v>
      </c>
      <c r="C387" s="115" t="s">
        <v>14786</v>
      </c>
      <c r="D387" t="s">
        <v>9453</v>
      </c>
      <c r="E387" t="s">
        <v>1040</v>
      </c>
      <c r="G387" t="s">
        <v>14388</v>
      </c>
      <c r="H387">
        <v>1</v>
      </c>
      <c r="I387" t="s">
        <v>6330</v>
      </c>
      <c r="L387" s="37">
        <v>2400</v>
      </c>
      <c r="M387" t="s">
        <v>4755</v>
      </c>
      <c r="N387" s="54" t="s">
        <v>9454</v>
      </c>
    </row>
    <row r="388" spans="1:14">
      <c r="A388" t="s">
        <v>10360</v>
      </c>
      <c r="B388" s="20">
        <v>40870</v>
      </c>
      <c r="C388" s="115" t="s">
        <v>14786</v>
      </c>
      <c r="D388" t="s">
        <v>5247</v>
      </c>
      <c r="E388" t="s">
        <v>1040</v>
      </c>
      <c r="G388" t="s">
        <v>10279</v>
      </c>
      <c r="H388">
        <v>1</v>
      </c>
      <c r="I388" t="s">
        <v>5248</v>
      </c>
      <c r="L388" s="37">
        <v>2700</v>
      </c>
      <c r="M388" t="s">
        <v>4755</v>
      </c>
    </row>
    <row r="389" spans="1:14">
      <c r="A389" t="s">
        <v>10361</v>
      </c>
      <c r="B389" s="20">
        <v>40871</v>
      </c>
      <c r="C389" s="115" t="s">
        <v>14786</v>
      </c>
      <c r="D389" t="s">
        <v>11046</v>
      </c>
      <c r="E389" t="s">
        <v>15589</v>
      </c>
      <c r="G389" t="s">
        <v>4661</v>
      </c>
      <c r="H389">
        <v>1</v>
      </c>
      <c r="I389" t="s">
        <v>11784</v>
      </c>
      <c r="L389" s="37">
        <v>600</v>
      </c>
      <c r="M389" t="s">
        <v>4755</v>
      </c>
    </row>
    <row r="390" spans="1:14">
      <c r="A390" t="s">
        <v>12654</v>
      </c>
      <c r="B390" s="20">
        <v>40872</v>
      </c>
      <c r="C390" s="115" t="s">
        <v>14786</v>
      </c>
      <c r="D390" t="s">
        <v>12729</v>
      </c>
      <c r="E390" t="s">
        <v>1040</v>
      </c>
      <c r="G390" t="s">
        <v>11399</v>
      </c>
      <c r="H390">
        <v>6</v>
      </c>
      <c r="I390" t="s">
        <v>14835</v>
      </c>
      <c r="L390" s="37">
        <v>160</v>
      </c>
      <c r="M390" t="s">
        <v>4755</v>
      </c>
    </row>
    <row r="391" spans="1:14">
      <c r="A391" t="s">
        <v>12655</v>
      </c>
      <c r="B391" s="20">
        <v>40872</v>
      </c>
      <c r="C391" s="115" t="s">
        <v>14786</v>
      </c>
      <c r="D391" t="s">
        <v>1559</v>
      </c>
      <c r="E391" t="s">
        <v>3233</v>
      </c>
      <c r="G391" t="s">
        <v>11399</v>
      </c>
      <c r="H391">
        <v>2</v>
      </c>
      <c r="I391" t="s">
        <v>1771</v>
      </c>
      <c r="L391" s="37">
        <v>2200</v>
      </c>
      <c r="M391" t="s">
        <v>4755</v>
      </c>
    </row>
    <row r="392" spans="1:14">
      <c r="A392" t="s">
        <v>12656</v>
      </c>
      <c r="B392" s="20">
        <v>40872</v>
      </c>
      <c r="C392" s="115" t="s">
        <v>14786</v>
      </c>
      <c r="D392" t="s">
        <v>9966</v>
      </c>
      <c r="E392" t="s">
        <v>11416</v>
      </c>
      <c r="G392" t="s">
        <v>7777</v>
      </c>
      <c r="H392">
        <v>1</v>
      </c>
      <c r="I392" t="s">
        <v>11784</v>
      </c>
      <c r="L392" s="37">
        <v>2200</v>
      </c>
      <c r="M392" t="s">
        <v>4755</v>
      </c>
      <c r="N392" s="54" t="s">
        <v>11723</v>
      </c>
    </row>
    <row r="393" spans="1:14">
      <c r="A393" t="s">
        <v>12657</v>
      </c>
      <c r="B393" s="20">
        <v>40876</v>
      </c>
      <c r="C393" s="115" t="s">
        <v>14786</v>
      </c>
      <c r="D393" t="s">
        <v>1136</v>
      </c>
      <c r="E393" t="s">
        <v>464</v>
      </c>
      <c r="G393" t="s">
        <v>11399</v>
      </c>
      <c r="H393">
        <v>9</v>
      </c>
      <c r="I393" t="s">
        <v>15762</v>
      </c>
      <c r="L393" s="37">
        <v>5000</v>
      </c>
      <c r="M393" t="s">
        <v>4755</v>
      </c>
    </row>
    <row r="394" spans="1:14">
      <c r="A394" t="s">
        <v>15764</v>
      </c>
      <c r="B394" s="20">
        <v>40882</v>
      </c>
      <c r="C394" s="115" t="s">
        <v>14786</v>
      </c>
      <c r="D394" t="s">
        <v>15770</v>
      </c>
      <c r="E394" t="s">
        <v>15638</v>
      </c>
      <c r="G394" t="s">
        <v>4573</v>
      </c>
      <c r="H394">
        <v>2</v>
      </c>
      <c r="I394" t="s">
        <v>3678</v>
      </c>
      <c r="L394" s="37">
        <v>181000</v>
      </c>
      <c r="M394" t="s">
        <v>4755</v>
      </c>
    </row>
    <row r="395" spans="1:14">
      <c r="A395" t="s">
        <v>15765</v>
      </c>
      <c r="B395" s="20">
        <v>40882</v>
      </c>
      <c r="C395" s="115" t="s">
        <v>14786</v>
      </c>
      <c r="D395" t="s">
        <v>10805</v>
      </c>
      <c r="E395" t="s">
        <v>10274</v>
      </c>
      <c r="G395" t="s">
        <v>15771</v>
      </c>
      <c r="H395">
        <v>2</v>
      </c>
      <c r="I395" t="s">
        <v>13379</v>
      </c>
      <c r="L395" s="37">
        <v>520</v>
      </c>
      <c r="M395" t="s">
        <v>4755</v>
      </c>
    </row>
    <row r="396" spans="1:14">
      <c r="A396" t="s">
        <v>15766</v>
      </c>
      <c r="B396" s="20">
        <v>40882</v>
      </c>
      <c r="C396" s="115" t="s">
        <v>14786</v>
      </c>
      <c r="D396" t="s">
        <v>15772</v>
      </c>
      <c r="E396" t="s">
        <v>15593</v>
      </c>
      <c r="G396" t="s">
        <v>10790</v>
      </c>
      <c r="H396">
        <v>2</v>
      </c>
      <c r="I396" t="s">
        <v>15773</v>
      </c>
      <c r="L396" s="37">
        <v>4800</v>
      </c>
      <c r="M396" t="s">
        <v>4755</v>
      </c>
      <c r="N396" s="54" t="s">
        <v>11723</v>
      </c>
    </row>
    <row r="397" spans="1:14">
      <c r="A397" t="s">
        <v>15767</v>
      </c>
      <c r="B397" s="20">
        <v>40882</v>
      </c>
      <c r="C397" s="115" t="s">
        <v>14786</v>
      </c>
      <c r="D397" s="134" t="s">
        <v>455</v>
      </c>
      <c r="E397" s="134" t="s">
        <v>12085</v>
      </c>
      <c r="G397" t="s">
        <v>5325</v>
      </c>
      <c r="H397">
        <v>2</v>
      </c>
      <c r="I397" t="s">
        <v>15315</v>
      </c>
      <c r="L397" s="37">
        <v>5900</v>
      </c>
      <c r="M397" t="s">
        <v>4755</v>
      </c>
    </row>
    <row r="398" spans="1:14">
      <c r="A398" t="s">
        <v>15768</v>
      </c>
      <c r="B398" s="20">
        <v>40882</v>
      </c>
      <c r="C398" s="115" t="s">
        <v>14786</v>
      </c>
      <c r="D398" s="160" t="s">
        <v>15774</v>
      </c>
      <c r="E398" s="160" t="s">
        <v>15593</v>
      </c>
      <c r="G398" t="s">
        <v>5325</v>
      </c>
      <c r="H398">
        <v>2</v>
      </c>
      <c r="I398" t="s">
        <v>15315</v>
      </c>
      <c r="L398" s="37">
        <v>6800</v>
      </c>
      <c r="M398" t="s">
        <v>4755</v>
      </c>
    </row>
    <row r="399" spans="1:14">
      <c r="A399" t="s">
        <v>15769</v>
      </c>
      <c r="B399" s="20">
        <v>40883</v>
      </c>
      <c r="C399" s="115" t="s">
        <v>14786</v>
      </c>
      <c r="D399" s="160" t="s">
        <v>10155</v>
      </c>
      <c r="E399" s="160" t="s">
        <v>1040</v>
      </c>
      <c r="G399" t="s">
        <v>1831</v>
      </c>
      <c r="H399">
        <v>2</v>
      </c>
      <c r="I399" t="s">
        <v>15779</v>
      </c>
      <c r="L399" s="37">
        <v>6500</v>
      </c>
      <c r="M399" t="s">
        <v>4755</v>
      </c>
    </row>
    <row r="400" spans="1:14">
      <c r="A400" t="s">
        <v>15775</v>
      </c>
      <c r="B400" s="20">
        <v>40883</v>
      </c>
      <c r="C400" s="115" t="s">
        <v>14786</v>
      </c>
      <c r="D400" s="160" t="s">
        <v>288</v>
      </c>
      <c r="E400" s="160" t="s">
        <v>2203</v>
      </c>
      <c r="G400" t="s">
        <v>5325</v>
      </c>
      <c r="H400">
        <v>2</v>
      </c>
      <c r="I400" t="s">
        <v>15315</v>
      </c>
      <c r="L400" s="37">
        <v>6800</v>
      </c>
      <c r="M400" t="s">
        <v>4755</v>
      </c>
    </row>
    <row r="401" spans="1:14">
      <c r="A401" t="s">
        <v>15776</v>
      </c>
      <c r="B401" s="20">
        <v>40883</v>
      </c>
      <c r="C401" s="115" t="s">
        <v>14786</v>
      </c>
      <c r="D401" s="160" t="s">
        <v>15780</v>
      </c>
      <c r="E401" s="160" t="s">
        <v>15593</v>
      </c>
      <c r="G401" t="s">
        <v>4136</v>
      </c>
      <c r="H401">
        <v>5</v>
      </c>
      <c r="I401" t="s">
        <v>1482</v>
      </c>
      <c r="L401" s="37">
        <v>155</v>
      </c>
      <c r="M401" t="s">
        <v>4755</v>
      </c>
    </row>
    <row r="402" spans="1:14">
      <c r="A402" t="s">
        <v>15777</v>
      </c>
      <c r="B402" s="20">
        <v>40884</v>
      </c>
      <c r="C402" s="115" t="s">
        <v>14786</v>
      </c>
      <c r="D402" s="160" t="s">
        <v>15781</v>
      </c>
      <c r="E402" s="160" t="s">
        <v>4215</v>
      </c>
      <c r="G402" t="s">
        <v>5479</v>
      </c>
      <c r="H402">
        <v>19</v>
      </c>
      <c r="I402" t="s">
        <v>5936</v>
      </c>
      <c r="L402" s="37">
        <v>14700</v>
      </c>
      <c r="M402" t="s">
        <v>4755</v>
      </c>
      <c r="N402" s="54" t="s">
        <v>11723</v>
      </c>
    </row>
    <row r="403" spans="1:14">
      <c r="A403" t="s">
        <v>15778</v>
      </c>
      <c r="B403" s="20">
        <v>40889</v>
      </c>
      <c r="C403" s="115" t="s">
        <v>14786</v>
      </c>
      <c r="D403" s="160" t="s">
        <v>15161</v>
      </c>
      <c r="E403" s="160" t="s">
        <v>4215</v>
      </c>
      <c r="G403" t="s">
        <v>3453</v>
      </c>
      <c r="H403">
        <v>2</v>
      </c>
      <c r="I403" t="s">
        <v>14835</v>
      </c>
      <c r="L403" s="37">
        <v>992</v>
      </c>
      <c r="M403" t="s">
        <v>4755</v>
      </c>
    </row>
    <row r="404" spans="1:14">
      <c r="A404" t="s">
        <v>15782</v>
      </c>
      <c r="B404" s="20">
        <v>40889</v>
      </c>
      <c r="C404" s="115" t="s">
        <v>14786</v>
      </c>
      <c r="D404" s="160" t="s">
        <v>15783</v>
      </c>
      <c r="E404" s="160" t="s">
        <v>4215</v>
      </c>
      <c r="G404" t="s">
        <v>15784</v>
      </c>
      <c r="H404">
        <v>1</v>
      </c>
      <c r="I404" t="s">
        <v>609</v>
      </c>
      <c r="L404" s="37">
        <v>2700</v>
      </c>
      <c r="M404" t="s">
        <v>4755</v>
      </c>
    </row>
    <row r="405" spans="1:14">
      <c r="A405" t="s">
        <v>15785</v>
      </c>
      <c r="B405" s="20">
        <v>40889</v>
      </c>
      <c r="C405" s="115" t="s">
        <v>14786</v>
      </c>
      <c r="D405" s="160" t="s">
        <v>15790</v>
      </c>
      <c r="E405" s="160" t="s">
        <v>15041</v>
      </c>
      <c r="G405" t="s">
        <v>14112</v>
      </c>
      <c r="H405">
        <v>1</v>
      </c>
      <c r="I405" t="s">
        <v>11784</v>
      </c>
      <c r="L405" s="37">
        <v>995</v>
      </c>
      <c r="M405" t="s">
        <v>4755</v>
      </c>
      <c r="N405" s="54" t="s">
        <v>11723</v>
      </c>
    </row>
    <row r="406" spans="1:14">
      <c r="A406" t="s">
        <v>15786</v>
      </c>
      <c r="B406" s="20">
        <v>40890</v>
      </c>
      <c r="C406" s="115" t="s">
        <v>14786</v>
      </c>
      <c r="D406" s="160" t="s">
        <v>280</v>
      </c>
      <c r="E406" s="160" t="s">
        <v>15638</v>
      </c>
      <c r="G406" t="s">
        <v>15791</v>
      </c>
      <c r="H406">
        <v>1</v>
      </c>
      <c r="I406" t="s">
        <v>4898</v>
      </c>
      <c r="L406" s="37">
        <v>2480</v>
      </c>
      <c r="M406" t="s">
        <v>4755</v>
      </c>
    </row>
    <row r="407" spans="1:14">
      <c r="A407" t="s">
        <v>15787</v>
      </c>
      <c r="B407" s="20">
        <v>40890</v>
      </c>
      <c r="C407" s="115" t="s">
        <v>14786</v>
      </c>
      <c r="D407" s="160" t="s">
        <v>15792</v>
      </c>
      <c r="E407" s="160" t="s">
        <v>4215</v>
      </c>
      <c r="G407" t="s">
        <v>15793</v>
      </c>
      <c r="H407">
        <v>7</v>
      </c>
      <c r="I407" t="s">
        <v>5936</v>
      </c>
      <c r="L407" s="37">
        <v>23700</v>
      </c>
      <c r="M407" t="s">
        <v>4755</v>
      </c>
    </row>
    <row r="408" spans="1:14">
      <c r="A408" t="s">
        <v>15788</v>
      </c>
      <c r="B408" s="20">
        <v>40891</v>
      </c>
      <c r="C408" s="115" t="s">
        <v>14786</v>
      </c>
      <c r="D408" s="160" t="s">
        <v>6845</v>
      </c>
      <c r="E408" s="160" t="s">
        <v>10567</v>
      </c>
      <c r="G408" t="s">
        <v>15795</v>
      </c>
      <c r="H408">
        <v>10</v>
      </c>
      <c r="I408" t="s">
        <v>14835</v>
      </c>
      <c r="L408" s="37">
        <v>3700</v>
      </c>
      <c r="M408" t="s">
        <v>4755</v>
      </c>
    </row>
    <row r="409" spans="1:14">
      <c r="A409" t="s">
        <v>15789</v>
      </c>
      <c r="B409" s="20">
        <v>40892</v>
      </c>
      <c r="C409" s="115" t="s">
        <v>14786</v>
      </c>
      <c r="D409" s="160" t="s">
        <v>6246</v>
      </c>
      <c r="E409" s="160" t="s">
        <v>2793</v>
      </c>
      <c r="G409" t="s">
        <v>15796</v>
      </c>
      <c r="H409">
        <v>13</v>
      </c>
      <c r="I409" t="s">
        <v>15797</v>
      </c>
      <c r="M409" t="s">
        <v>15798</v>
      </c>
    </row>
    <row r="410" spans="1:14">
      <c r="A410" t="s">
        <v>15799</v>
      </c>
      <c r="B410" s="20">
        <v>40892</v>
      </c>
      <c r="C410" s="115" t="s">
        <v>14786</v>
      </c>
      <c r="D410" s="160" t="s">
        <v>15805</v>
      </c>
      <c r="E410" s="160" t="s">
        <v>15593</v>
      </c>
      <c r="G410" s="168" t="s">
        <v>15806</v>
      </c>
      <c r="H410">
        <v>2</v>
      </c>
      <c r="I410" t="s">
        <v>15773</v>
      </c>
      <c r="L410" s="37">
        <v>4830</v>
      </c>
      <c r="M410" t="s">
        <v>4755</v>
      </c>
    </row>
    <row r="411" spans="1:14">
      <c r="A411" t="s">
        <v>15800</v>
      </c>
      <c r="B411" s="20">
        <v>40893</v>
      </c>
      <c r="C411" s="115" t="s">
        <v>14786</v>
      </c>
      <c r="D411" s="160" t="s">
        <v>15807</v>
      </c>
      <c r="E411" s="160" t="s">
        <v>15593</v>
      </c>
      <c r="G411" t="s">
        <v>15806</v>
      </c>
      <c r="H411">
        <v>2</v>
      </c>
      <c r="I411" t="s">
        <v>15773</v>
      </c>
      <c r="L411" s="37">
        <v>4830</v>
      </c>
      <c r="M411" t="s">
        <v>4755</v>
      </c>
    </row>
    <row r="412" spans="1:14">
      <c r="A412" t="s">
        <v>15801</v>
      </c>
      <c r="B412" s="20">
        <v>40893</v>
      </c>
      <c r="C412" s="115" t="s">
        <v>14786</v>
      </c>
      <c r="D412" s="160" t="s">
        <v>15808</v>
      </c>
      <c r="E412" s="160" t="s">
        <v>7302</v>
      </c>
      <c r="G412" s="169" t="s">
        <v>15809</v>
      </c>
      <c r="H412">
        <v>3</v>
      </c>
      <c r="I412" t="s">
        <v>4921</v>
      </c>
      <c r="L412" s="37">
        <v>2200</v>
      </c>
      <c r="M412" t="s">
        <v>4755</v>
      </c>
    </row>
    <row r="413" spans="1:14">
      <c r="A413" t="s">
        <v>15802</v>
      </c>
      <c r="B413" s="20">
        <v>40894</v>
      </c>
      <c r="C413" s="115" t="s">
        <v>14786</v>
      </c>
      <c r="D413" s="160" t="s">
        <v>15810</v>
      </c>
      <c r="E413" s="160" t="s">
        <v>4215</v>
      </c>
      <c r="G413" t="s">
        <v>15811</v>
      </c>
      <c r="H413">
        <v>20</v>
      </c>
      <c r="I413" t="s">
        <v>14835</v>
      </c>
      <c r="L413" s="37">
        <v>5800</v>
      </c>
      <c r="M413" t="s">
        <v>4755</v>
      </c>
      <c r="N413" s="54" t="s">
        <v>11723</v>
      </c>
    </row>
    <row r="414" spans="1:14">
      <c r="A414" t="s">
        <v>15803</v>
      </c>
      <c r="B414" s="20">
        <v>40894</v>
      </c>
      <c r="C414" s="115" t="s">
        <v>14786</v>
      </c>
      <c r="D414" s="160" t="s">
        <v>6246</v>
      </c>
      <c r="E414" s="160" t="s">
        <v>2793</v>
      </c>
      <c r="G414" t="s">
        <v>11607</v>
      </c>
      <c r="H414">
        <v>30</v>
      </c>
      <c r="I414" t="s">
        <v>12237</v>
      </c>
      <c r="L414" s="37">
        <v>3000</v>
      </c>
      <c r="M414" t="s">
        <v>4755</v>
      </c>
      <c r="N414" s="54" t="s">
        <v>9345</v>
      </c>
    </row>
    <row r="415" spans="1:14">
      <c r="A415" t="s">
        <v>15804</v>
      </c>
      <c r="B415" s="20">
        <v>40897</v>
      </c>
      <c r="C415" s="115" t="s">
        <v>14786</v>
      </c>
      <c r="D415" s="160" t="s">
        <v>5126</v>
      </c>
      <c r="E415" s="160" t="s">
        <v>4215</v>
      </c>
      <c r="G415" t="s">
        <v>15813</v>
      </c>
      <c r="H415">
        <v>20</v>
      </c>
      <c r="I415" t="s">
        <v>5936</v>
      </c>
      <c r="L415" s="37">
        <v>12500</v>
      </c>
      <c r="M415" t="s">
        <v>4755</v>
      </c>
    </row>
    <row r="416" spans="1:14">
      <c r="A416" t="s">
        <v>15812</v>
      </c>
      <c r="B416" s="20">
        <v>40897</v>
      </c>
      <c r="C416" s="115" t="s">
        <v>14786</v>
      </c>
      <c r="D416" s="160" t="s">
        <v>6246</v>
      </c>
      <c r="E416" s="160" t="s">
        <v>2793</v>
      </c>
      <c r="G416" t="s">
        <v>15813</v>
      </c>
      <c r="H416">
        <v>20</v>
      </c>
      <c r="I416" t="s">
        <v>5936</v>
      </c>
      <c r="L416" s="37">
        <v>10800</v>
      </c>
      <c r="M416" t="s">
        <v>4755</v>
      </c>
    </row>
    <row r="417" spans="1:14">
      <c r="A417" t="s">
        <v>15814</v>
      </c>
      <c r="B417" s="20">
        <v>40897</v>
      </c>
      <c r="C417" s="115" t="s">
        <v>14786</v>
      </c>
      <c r="D417" s="160" t="s">
        <v>8804</v>
      </c>
      <c r="E417" s="160" t="s">
        <v>4215</v>
      </c>
      <c r="G417" s="170" t="s">
        <v>15815</v>
      </c>
      <c r="H417">
        <v>5</v>
      </c>
      <c r="I417" t="s">
        <v>15816</v>
      </c>
      <c r="L417" s="37">
        <v>16400</v>
      </c>
      <c r="M417" t="s">
        <v>4755</v>
      </c>
    </row>
    <row r="418" spans="1:14">
      <c r="A418" t="s">
        <v>15817</v>
      </c>
      <c r="B418" s="20">
        <v>40898</v>
      </c>
      <c r="C418" s="115" t="s">
        <v>14786</v>
      </c>
      <c r="D418" s="160" t="s">
        <v>3162</v>
      </c>
      <c r="E418" s="160" t="s">
        <v>15668</v>
      </c>
      <c r="G418" t="s">
        <v>15818</v>
      </c>
      <c r="H418">
        <v>1</v>
      </c>
      <c r="I418" t="s">
        <v>1114</v>
      </c>
      <c r="L418" s="37">
        <v>2316</v>
      </c>
      <c r="M418" t="s">
        <v>4755</v>
      </c>
      <c r="N418" s="54" t="s">
        <v>11723</v>
      </c>
    </row>
    <row r="419" spans="1:14">
      <c r="A419" t="s">
        <v>15819</v>
      </c>
      <c r="B419" s="20">
        <v>40900</v>
      </c>
      <c r="C419" s="115" t="s">
        <v>14786</v>
      </c>
      <c r="D419" s="160" t="s">
        <v>15820</v>
      </c>
      <c r="E419" s="160" t="s">
        <v>6471</v>
      </c>
      <c r="G419" t="s">
        <v>11399</v>
      </c>
      <c r="H419">
        <v>10</v>
      </c>
      <c r="I419" t="s">
        <v>15315</v>
      </c>
      <c r="L419" s="37">
        <v>5866</v>
      </c>
      <c r="M419" t="s">
        <v>4755</v>
      </c>
    </row>
    <row r="420" spans="1:14">
      <c r="A420" t="s">
        <v>15821</v>
      </c>
      <c r="B420" s="20">
        <v>41236</v>
      </c>
      <c r="C420" s="115" t="s">
        <v>14786</v>
      </c>
      <c r="D420" s="160" t="s">
        <v>15822</v>
      </c>
      <c r="E420" s="160" t="s">
        <v>1040</v>
      </c>
      <c r="G420" t="s">
        <v>15570</v>
      </c>
      <c r="H420">
        <v>1</v>
      </c>
      <c r="I420" t="s">
        <v>5258</v>
      </c>
      <c r="L420" s="37">
        <v>4180</v>
      </c>
      <c r="M420" t="s">
        <v>4755</v>
      </c>
    </row>
    <row r="421" spans="1:14">
      <c r="A421" t="s">
        <v>15823</v>
      </c>
      <c r="B421" s="20">
        <v>40900</v>
      </c>
      <c r="C421" s="115" t="s">
        <v>14786</v>
      </c>
      <c r="D421" s="160" t="s">
        <v>3162</v>
      </c>
      <c r="E421" s="160" t="s">
        <v>15668</v>
      </c>
      <c r="G421" t="s">
        <v>15824</v>
      </c>
      <c r="H421">
        <v>3</v>
      </c>
      <c r="I421" t="s">
        <v>1114</v>
      </c>
      <c r="L421" s="37">
        <v>2406</v>
      </c>
      <c r="M421" t="s">
        <v>4755</v>
      </c>
    </row>
    <row r="422" spans="1:14">
      <c r="A422" t="s">
        <v>15825</v>
      </c>
      <c r="B422" s="20">
        <v>40904</v>
      </c>
      <c r="C422" s="115" t="s">
        <v>14786</v>
      </c>
      <c r="D422" s="160" t="s">
        <v>6246</v>
      </c>
      <c r="E422" s="160" t="s">
        <v>2793</v>
      </c>
      <c r="G422" t="s">
        <v>15826</v>
      </c>
      <c r="H422">
        <v>2</v>
      </c>
      <c r="I422" t="s">
        <v>5936</v>
      </c>
      <c r="L422" s="37">
        <v>14790</v>
      </c>
      <c r="M422" t="s">
        <v>4755</v>
      </c>
    </row>
    <row r="423" spans="1:14">
      <c r="B423" s="20"/>
      <c r="C423" s="115"/>
      <c r="D423" s="160"/>
      <c r="E423" s="160"/>
    </row>
    <row r="424" spans="1:14">
      <c r="B424" s="20"/>
      <c r="C424" s="115"/>
      <c r="D424" s="160"/>
      <c r="E424" s="160"/>
    </row>
    <row r="425" spans="1:14">
      <c r="L425" s="37">
        <f>SUM(L2:L355)</f>
        <v>3819945</v>
      </c>
    </row>
  </sheetData>
  <autoFilter ref="A1:O425"/>
  <phoneticPr fontId="34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9"/>
  <sheetViews>
    <sheetView workbookViewId="0">
      <pane ySplit="1035" topLeftCell="A226" activePane="bottomLeft"/>
      <selection sqref="A1:XFD1"/>
      <selection pane="bottomLeft" activeCell="N235" sqref="N235"/>
    </sheetView>
  </sheetViews>
  <sheetFormatPr baseColWidth="10" defaultRowHeight="12.75"/>
  <cols>
    <col min="1" max="1" width="12.85546875" customWidth="1"/>
    <col min="3" max="3" width="8.42578125" customWidth="1"/>
    <col min="4" max="4" width="18.85546875" customWidth="1"/>
    <col min="5" max="5" width="7.7109375" customWidth="1"/>
    <col min="6" max="6" width="8.7109375" customWidth="1"/>
    <col min="7" max="7" width="21.85546875" customWidth="1"/>
    <col min="8" max="8" width="6.7109375" customWidth="1"/>
    <col min="10" max="10" width="13.42578125" customWidth="1"/>
    <col min="12" max="12" width="15.85546875" customWidth="1"/>
    <col min="13" max="13" width="16.85546875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3433</v>
      </c>
      <c r="H1" s="75" t="s">
        <v>6863</v>
      </c>
      <c r="I1" s="75" t="s">
        <v>5592</v>
      </c>
      <c r="J1" s="75" t="s">
        <v>927</v>
      </c>
      <c r="K1" s="75" t="s">
        <v>3792</v>
      </c>
      <c r="L1" s="79" t="s">
        <v>6054</v>
      </c>
      <c r="M1" s="90" t="s">
        <v>10651</v>
      </c>
      <c r="N1" s="157" t="s">
        <v>3755</v>
      </c>
      <c r="O1" s="75" t="s">
        <v>3754</v>
      </c>
    </row>
    <row r="2" spans="1:15">
      <c r="A2" t="s">
        <v>15827</v>
      </c>
      <c r="B2" s="20">
        <v>40910</v>
      </c>
      <c r="C2" s="115" t="s">
        <v>14786</v>
      </c>
      <c r="D2" s="160" t="s">
        <v>15863</v>
      </c>
      <c r="E2" s="160" t="s">
        <v>4215</v>
      </c>
      <c r="G2" t="s">
        <v>15864</v>
      </c>
      <c r="H2">
        <v>3</v>
      </c>
      <c r="I2" t="s">
        <v>11784</v>
      </c>
      <c r="L2" s="176">
        <v>150</v>
      </c>
      <c r="M2" t="s">
        <v>4755</v>
      </c>
      <c r="N2" s="54"/>
    </row>
    <row r="3" spans="1:15">
      <c r="A3" t="s">
        <v>15828</v>
      </c>
      <c r="B3" s="20">
        <v>37258</v>
      </c>
      <c r="C3" s="115" t="s">
        <v>14786</v>
      </c>
      <c r="D3" t="s">
        <v>15781</v>
      </c>
      <c r="E3" t="s">
        <v>4215</v>
      </c>
      <c r="G3" t="s">
        <v>4377</v>
      </c>
      <c r="H3">
        <v>12</v>
      </c>
      <c r="I3" t="s">
        <v>13811</v>
      </c>
      <c r="L3" s="177">
        <v>12500</v>
      </c>
      <c r="M3" t="s">
        <v>4755</v>
      </c>
    </row>
    <row r="4" spans="1:15">
      <c r="A4" t="s">
        <v>15829</v>
      </c>
      <c r="B4" s="20">
        <v>40913</v>
      </c>
      <c r="C4" s="115" t="s">
        <v>14786</v>
      </c>
      <c r="D4" t="s">
        <v>15865</v>
      </c>
      <c r="E4" t="s">
        <v>8222</v>
      </c>
      <c r="G4" t="s">
        <v>15866</v>
      </c>
      <c r="H4">
        <v>2</v>
      </c>
      <c r="I4" t="s">
        <v>15867</v>
      </c>
      <c r="L4" s="177">
        <v>1800</v>
      </c>
      <c r="M4" t="s">
        <v>4755</v>
      </c>
    </row>
    <row r="5" spans="1:15">
      <c r="A5" t="s">
        <v>15830</v>
      </c>
      <c r="B5" s="20">
        <v>40913</v>
      </c>
      <c r="C5" s="115" t="s">
        <v>14786</v>
      </c>
      <c r="D5" t="s">
        <v>6349</v>
      </c>
      <c r="E5" t="s">
        <v>4393</v>
      </c>
      <c r="G5" t="s">
        <v>15868</v>
      </c>
      <c r="H5">
        <v>1</v>
      </c>
      <c r="I5" t="s">
        <v>11270</v>
      </c>
      <c r="L5" s="177">
        <v>800</v>
      </c>
      <c r="M5" t="s">
        <v>4755</v>
      </c>
    </row>
    <row r="6" spans="1:15">
      <c r="A6" t="s">
        <v>15831</v>
      </c>
      <c r="B6" s="20">
        <v>40913</v>
      </c>
      <c r="C6" s="115" t="s">
        <v>14786</v>
      </c>
      <c r="D6" t="s">
        <v>15869</v>
      </c>
      <c r="E6" t="s">
        <v>4215</v>
      </c>
      <c r="G6" t="s">
        <v>15870</v>
      </c>
      <c r="H6">
        <v>4</v>
      </c>
      <c r="I6" t="s">
        <v>1114</v>
      </c>
      <c r="L6" s="177">
        <v>7000</v>
      </c>
      <c r="M6" t="s">
        <v>4755</v>
      </c>
    </row>
    <row r="7" spans="1:15">
      <c r="A7" t="s">
        <v>15832</v>
      </c>
      <c r="B7" s="20">
        <v>40914</v>
      </c>
      <c r="C7" s="115" t="s">
        <v>14786</v>
      </c>
      <c r="D7" t="s">
        <v>6246</v>
      </c>
      <c r="E7" t="s">
        <v>2793</v>
      </c>
      <c r="G7" t="s">
        <v>13000</v>
      </c>
      <c r="H7">
        <v>7</v>
      </c>
      <c r="I7" t="s">
        <v>13811</v>
      </c>
      <c r="L7" s="177">
        <v>22500</v>
      </c>
      <c r="M7" t="s">
        <v>4755</v>
      </c>
    </row>
    <row r="8" spans="1:15">
      <c r="A8" t="s">
        <v>15833</v>
      </c>
      <c r="B8" s="20">
        <v>40914</v>
      </c>
      <c r="C8" s="115" t="s">
        <v>14786</v>
      </c>
      <c r="D8" t="s">
        <v>15871</v>
      </c>
      <c r="E8" t="s">
        <v>4215</v>
      </c>
      <c r="G8" t="s">
        <v>4377</v>
      </c>
      <c r="H8">
        <v>12</v>
      </c>
      <c r="I8" t="s">
        <v>13811</v>
      </c>
      <c r="L8" s="177">
        <v>12500</v>
      </c>
      <c r="M8" t="s">
        <v>4755</v>
      </c>
      <c r="N8" t="s">
        <v>11723</v>
      </c>
    </row>
    <row r="9" spans="1:15">
      <c r="A9" t="s">
        <v>15834</v>
      </c>
      <c r="B9" s="20">
        <v>40914</v>
      </c>
      <c r="C9" s="115" t="s">
        <v>14786</v>
      </c>
      <c r="D9" t="s">
        <v>780</v>
      </c>
      <c r="E9" t="s">
        <v>11416</v>
      </c>
      <c r="G9" t="s">
        <v>13343</v>
      </c>
      <c r="H9">
        <v>1</v>
      </c>
      <c r="I9" t="s">
        <v>11784</v>
      </c>
      <c r="L9" s="177">
        <v>880</v>
      </c>
      <c r="M9" t="s">
        <v>4755</v>
      </c>
    </row>
    <row r="10" spans="1:15">
      <c r="A10" t="s">
        <v>15835</v>
      </c>
      <c r="B10" s="20">
        <v>40917</v>
      </c>
      <c r="C10" s="115" t="s">
        <v>14786</v>
      </c>
      <c r="D10" t="s">
        <v>22</v>
      </c>
      <c r="E10" t="s">
        <v>11416</v>
      </c>
      <c r="G10" t="s">
        <v>13343</v>
      </c>
      <c r="H10">
        <v>1</v>
      </c>
      <c r="I10" t="s">
        <v>11784</v>
      </c>
      <c r="L10" s="177">
        <v>891</v>
      </c>
      <c r="M10" t="s">
        <v>4755</v>
      </c>
      <c r="N10" t="s">
        <v>11723</v>
      </c>
    </row>
    <row r="11" spans="1:15">
      <c r="A11" t="s">
        <v>15836</v>
      </c>
      <c r="B11" s="20">
        <v>40918</v>
      </c>
      <c r="C11" s="115" t="s">
        <v>14786</v>
      </c>
      <c r="D11" t="s">
        <v>540</v>
      </c>
      <c r="E11" t="s">
        <v>6471</v>
      </c>
      <c r="G11" t="s">
        <v>11399</v>
      </c>
      <c r="H11">
        <v>2</v>
      </c>
      <c r="I11" t="s">
        <v>15872</v>
      </c>
      <c r="L11" s="177">
        <v>1182</v>
      </c>
      <c r="M11" t="s">
        <v>4755</v>
      </c>
    </row>
    <row r="12" spans="1:15">
      <c r="A12" t="s">
        <v>15837</v>
      </c>
      <c r="B12" s="20">
        <v>40918</v>
      </c>
      <c r="C12" s="115" t="s">
        <v>14786</v>
      </c>
      <c r="D12" t="s">
        <v>15873</v>
      </c>
      <c r="E12" t="s">
        <v>6471</v>
      </c>
      <c r="G12" t="s">
        <v>11399</v>
      </c>
      <c r="H12">
        <v>2</v>
      </c>
      <c r="I12" t="s">
        <v>6471</v>
      </c>
      <c r="L12" s="177">
        <v>586</v>
      </c>
      <c r="M12" t="s">
        <v>4755</v>
      </c>
      <c r="N12" t="s">
        <v>11723</v>
      </c>
    </row>
    <row r="13" spans="1:15">
      <c r="A13" t="s">
        <v>15838</v>
      </c>
      <c r="B13" s="20">
        <v>40919</v>
      </c>
      <c r="C13" s="115" t="s">
        <v>14786</v>
      </c>
      <c r="D13" t="s">
        <v>6246</v>
      </c>
      <c r="E13" t="s">
        <v>2793</v>
      </c>
      <c r="G13" t="s">
        <v>15874</v>
      </c>
      <c r="H13">
        <v>7</v>
      </c>
      <c r="I13" t="s">
        <v>5936</v>
      </c>
      <c r="L13" s="177">
        <v>431</v>
      </c>
      <c r="M13" t="s">
        <v>4755</v>
      </c>
      <c r="N13" t="s">
        <v>11723</v>
      </c>
    </row>
    <row r="14" spans="1:15">
      <c r="A14" t="s">
        <v>15839</v>
      </c>
      <c r="B14" s="20">
        <v>40921</v>
      </c>
      <c r="C14" s="115" t="s">
        <v>14786</v>
      </c>
      <c r="D14" t="s">
        <v>1559</v>
      </c>
      <c r="E14" t="s">
        <v>15668</v>
      </c>
      <c r="G14" t="s">
        <v>4377</v>
      </c>
      <c r="H14">
        <v>5</v>
      </c>
      <c r="I14" t="s">
        <v>1114</v>
      </c>
      <c r="L14" s="177">
        <v>4045</v>
      </c>
      <c r="M14" t="s">
        <v>4755</v>
      </c>
      <c r="N14" t="s">
        <v>11723</v>
      </c>
    </row>
    <row r="15" spans="1:15">
      <c r="A15" t="s">
        <v>15840</v>
      </c>
      <c r="B15" s="20">
        <v>40925</v>
      </c>
      <c r="C15" s="115" t="s">
        <v>14786</v>
      </c>
      <c r="D15" t="s">
        <v>15875</v>
      </c>
      <c r="E15" t="s">
        <v>10274</v>
      </c>
      <c r="G15" t="s">
        <v>15815</v>
      </c>
      <c r="H15">
        <v>1</v>
      </c>
      <c r="I15" t="s">
        <v>13379</v>
      </c>
      <c r="L15" s="177">
        <v>3385</v>
      </c>
      <c r="M15" t="s">
        <v>4755</v>
      </c>
    </row>
    <row r="16" spans="1:15">
      <c r="A16" t="s">
        <v>15841</v>
      </c>
      <c r="B16" s="20">
        <v>40925</v>
      </c>
      <c r="C16" s="115" t="s">
        <v>14786</v>
      </c>
      <c r="D16" t="s">
        <v>15423</v>
      </c>
      <c r="E16" t="s">
        <v>15638</v>
      </c>
      <c r="G16" t="s">
        <v>15876</v>
      </c>
      <c r="H16">
        <v>11</v>
      </c>
      <c r="I16" t="s">
        <v>12237</v>
      </c>
      <c r="L16" s="177">
        <v>800</v>
      </c>
      <c r="M16" t="s">
        <v>4755</v>
      </c>
    </row>
    <row r="17" spans="1:14">
      <c r="A17" t="s">
        <v>15842</v>
      </c>
      <c r="B17" s="20">
        <v>40925</v>
      </c>
      <c r="C17" s="115" t="s">
        <v>14786</v>
      </c>
      <c r="D17" t="s">
        <v>455</v>
      </c>
      <c r="E17" t="s">
        <v>12085</v>
      </c>
      <c r="G17" t="s">
        <v>7015</v>
      </c>
      <c r="H17">
        <v>1</v>
      </c>
      <c r="I17" t="s">
        <v>15315</v>
      </c>
      <c r="L17" s="177">
        <v>994</v>
      </c>
      <c r="M17" t="s">
        <v>4755</v>
      </c>
      <c r="N17" t="s">
        <v>15877</v>
      </c>
    </row>
    <row r="18" spans="1:14">
      <c r="A18" t="s">
        <v>15843</v>
      </c>
      <c r="B18" s="20">
        <v>40926</v>
      </c>
      <c r="C18" s="115" t="s">
        <v>14786</v>
      </c>
      <c r="D18" t="s">
        <v>15878</v>
      </c>
      <c r="E18" t="s">
        <v>4215</v>
      </c>
      <c r="G18" t="s">
        <v>15879</v>
      </c>
      <c r="H18">
        <v>2</v>
      </c>
      <c r="I18" t="s">
        <v>11028</v>
      </c>
      <c r="L18" s="177">
        <v>1180</v>
      </c>
      <c r="M18" t="s">
        <v>4755</v>
      </c>
    </row>
    <row r="19" spans="1:14">
      <c r="A19" t="s">
        <v>15844</v>
      </c>
      <c r="B19" s="20">
        <v>40926</v>
      </c>
      <c r="C19" s="115" t="s">
        <v>14786</v>
      </c>
      <c r="D19" t="s">
        <v>15880</v>
      </c>
      <c r="E19" t="s">
        <v>4215</v>
      </c>
      <c r="G19" t="s">
        <v>15879</v>
      </c>
      <c r="H19">
        <v>2</v>
      </c>
      <c r="I19" t="s">
        <v>11028</v>
      </c>
      <c r="L19" s="177">
        <v>1180</v>
      </c>
      <c r="M19" t="s">
        <v>4755</v>
      </c>
    </row>
    <row r="20" spans="1:14">
      <c r="A20" t="s">
        <v>15845</v>
      </c>
      <c r="B20" s="20">
        <v>40926</v>
      </c>
      <c r="C20" s="115" t="s">
        <v>14786</v>
      </c>
      <c r="D20" t="s">
        <v>14903</v>
      </c>
      <c r="E20" t="s">
        <v>1040</v>
      </c>
      <c r="G20" t="s">
        <v>11179</v>
      </c>
      <c r="H20">
        <v>1</v>
      </c>
      <c r="I20" t="s">
        <v>11784</v>
      </c>
      <c r="L20" s="177">
        <v>1070</v>
      </c>
      <c r="M20" t="s">
        <v>4755</v>
      </c>
      <c r="N20" t="s">
        <v>11723</v>
      </c>
    </row>
    <row r="21" spans="1:14">
      <c r="A21" t="s">
        <v>15846</v>
      </c>
      <c r="B21" s="20">
        <v>40927</v>
      </c>
      <c r="C21" s="115" t="s">
        <v>14786</v>
      </c>
      <c r="D21" t="s">
        <v>5861</v>
      </c>
      <c r="E21" t="s">
        <v>2178</v>
      </c>
      <c r="G21" t="s">
        <v>11262</v>
      </c>
      <c r="H21">
        <v>4</v>
      </c>
      <c r="I21" t="s">
        <v>10982</v>
      </c>
      <c r="L21" s="177">
        <v>2924</v>
      </c>
      <c r="M21" t="s">
        <v>4755</v>
      </c>
      <c r="N21" t="s">
        <v>11723</v>
      </c>
    </row>
    <row r="22" spans="1:14">
      <c r="A22" t="s">
        <v>15847</v>
      </c>
      <c r="B22" s="20">
        <v>40927</v>
      </c>
      <c r="C22" s="115" t="s">
        <v>14786</v>
      </c>
      <c r="D22" t="s">
        <v>8620</v>
      </c>
      <c r="E22" t="s">
        <v>10274</v>
      </c>
      <c r="G22" t="s">
        <v>13077</v>
      </c>
      <c r="H22">
        <v>2</v>
      </c>
      <c r="I22" t="s">
        <v>13379</v>
      </c>
      <c r="L22" s="177">
        <v>19120</v>
      </c>
      <c r="M22" t="s">
        <v>4755</v>
      </c>
      <c r="N22" t="s">
        <v>11723</v>
      </c>
    </row>
    <row r="23" spans="1:14">
      <c r="A23" t="s">
        <v>15848</v>
      </c>
      <c r="B23" s="20">
        <v>40927</v>
      </c>
      <c r="C23" s="115" t="s">
        <v>14786</v>
      </c>
      <c r="D23" t="s">
        <v>8748</v>
      </c>
      <c r="E23" t="s">
        <v>4215</v>
      </c>
      <c r="G23" t="s">
        <v>740</v>
      </c>
      <c r="H23">
        <v>2</v>
      </c>
      <c r="I23" t="s">
        <v>12237</v>
      </c>
      <c r="L23" s="177">
        <v>436</v>
      </c>
      <c r="M23" t="s">
        <v>4755</v>
      </c>
    </row>
    <row r="24" spans="1:14">
      <c r="A24" t="s">
        <v>15849</v>
      </c>
      <c r="B24" s="20">
        <v>40931</v>
      </c>
      <c r="C24" s="115" t="s">
        <v>14786</v>
      </c>
      <c r="D24" t="s">
        <v>7772</v>
      </c>
      <c r="E24" t="s">
        <v>4215</v>
      </c>
      <c r="G24" t="s">
        <v>10264</v>
      </c>
      <c r="H24">
        <v>2</v>
      </c>
      <c r="I24" t="s">
        <v>11784</v>
      </c>
      <c r="L24" s="177">
        <v>660</v>
      </c>
      <c r="M24" t="s">
        <v>4755</v>
      </c>
    </row>
    <row r="25" spans="1:14">
      <c r="A25" t="s">
        <v>15850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177">
        <v>4320</v>
      </c>
      <c r="M25" t="s">
        <v>4755</v>
      </c>
    </row>
    <row r="26" spans="1:14">
      <c r="A26" t="s">
        <v>15851</v>
      </c>
      <c r="B26" s="20">
        <v>40932</v>
      </c>
      <c r="C26" s="115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177">
        <v>2055</v>
      </c>
      <c r="M26" t="s">
        <v>4755</v>
      </c>
    </row>
    <row r="27" spans="1:14">
      <c r="A27" t="s">
        <v>15852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177">
        <v>16680</v>
      </c>
      <c r="M27" t="s">
        <v>4755</v>
      </c>
    </row>
    <row r="28" spans="1:14">
      <c r="A28" t="s">
        <v>15853</v>
      </c>
      <c r="B28" s="20">
        <v>40933</v>
      </c>
      <c r="C28" s="115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177">
        <v>3400</v>
      </c>
      <c r="M28" t="s">
        <v>4755</v>
      </c>
    </row>
    <row r="29" spans="1:14">
      <c r="A29" t="s">
        <v>15854</v>
      </c>
      <c r="B29" s="20">
        <v>40934</v>
      </c>
      <c r="C29" s="115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177">
        <v>450</v>
      </c>
      <c r="M29" t="s">
        <v>4755</v>
      </c>
    </row>
    <row r="30" spans="1:14">
      <c r="A30" t="s">
        <v>15855</v>
      </c>
      <c r="B30" s="20">
        <v>40934</v>
      </c>
      <c r="C30" s="115" t="s">
        <v>14786</v>
      </c>
      <c r="D30" t="s">
        <v>11065</v>
      </c>
      <c r="E30" t="s">
        <v>15041</v>
      </c>
      <c r="G30" t="s">
        <v>11741</v>
      </c>
      <c r="H30">
        <v>1</v>
      </c>
      <c r="I30" t="s">
        <v>11784</v>
      </c>
      <c r="L30" s="177">
        <v>865</v>
      </c>
      <c r="M30" t="s">
        <v>4755</v>
      </c>
    </row>
    <row r="31" spans="1:14">
      <c r="A31" t="s">
        <v>15856</v>
      </c>
      <c r="B31" s="20">
        <v>40935</v>
      </c>
      <c r="C31" s="115" t="s">
        <v>14786</v>
      </c>
      <c r="D31" t="s">
        <v>1136</v>
      </c>
      <c r="E31" t="s">
        <v>10567</v>
      </c>
      <c r="G31" t="s">
        <v>14791</v>
      </c>
      <c r="H31">
        <v>1</v>
      </c>
      <c r="I31" t="s">
        <v>3678</v>
      </c>
      <c r="L31" s="177">
        <v>1210</v>
      </c>
      <c r="M31" t="s">
        <v>4755</v>
      </c>
    </row>
    <row r="32" spans="1:14">
      <c r="A32" t="s">
        <v>15857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177">
        <v>4800</v>
      </c>
      <c r="M32" t="s">
        <v>4755</v>
      </c>
    </row>
    <row r="33" spans="1:14">
      <c r="A33" t="s">
        <v>15858</v>
      </c>
      <c r="B33" s="20">
        <v>40938</v>
      </c>
      <c r="C33" s="115" t="s">
        <v>14786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 s="177">
        <v>1100</v>
      </c>
      <c r="M33" t="s">
        <v>4755</v>
      </c>
      <c r="N33" t="s">
        <v>12840</v>
      </c>
    </row>
    <row r="34" spans="1:14">
      <c r="A34" t="s">
        <v>15859</v>
      </c>
      <c r="B34" s="20">
        <v>40938</v>
      </c>
      <c r="C34" s="115" t="s">
        <v>14786</v>
      </c>
      <c r="D34" t="s">
        <v>15423</v>
      </c>
      <c r="E34" t="s">
        <v>4215</v>
      </c>
      <c r="G34" t="s">
        <v>14740</v>
      </c>
      <c r="H34">
        <v>5</v>
      </c>
      <c r="I34" t="s">
        <v>3678</v>
      </c>
      <c r="L34" s="177">
        <v>300</v>
      </c>
      <c r="M34" t="s">
        <v>4755</v>
      </c>
    </row>
    <row r="35" spans="1:14">
      <c r="A35" t="s">
        <v>15860</v>
      </c>
      <c r="B35" s="20">
        <v>40940</v>
      </c>
      <c r="C35" s="115" t="s">
        <v>14786</v>
      </c>
      <c r="D35" t="s">
        <v>1559</v>
      </c>
      <c r="E35" t="s">
        <v>7302</v>
      </c>
      <c r="G35" t="s">
        <v>15892</v>
      </c>
      <c r="H35">
        <v>3</v>
      </c>
      <c r="I35" t="s">
        <v>11784</v>
      </c>
      <c r="L35" s="177">
        <v>7700</v>
      </c>
      <c r="M35" t="s">
        <v>4755</v>
      </c>
      <c r="N35" t="s">
        <v>11723</v>
      </c>
    </row>
    <row r="36" spans="1:14">
      <c r="A36" t="s">
        <v>15861</v>
      </c>
      <c r="B36" s="20">
        <v>40940</v>
      </c>
      <c r="C36" s="115" t="s">
        <v>14786</v>
      </c>
      <c r="D36" t="s">
        <v>5861</v>
      </c>
      <c r="E36" t="s">
        <v>2178</v>
      </c>
      <c r="G36" t="s">
        <v>4377</v>
      </c>
      <c r="H36">
        <v>2</v>
      </c>
      <c r="I36" t="s">
        <v>10982</v>
      </c>
      <c r="L36" s="177">
        <v>1800</v>
      </c>
      <c r="M36" t="s">
        <v>4755</v>
      </c>
      <c r="N36" t="s">
        <v>11723</v>
      </c>
    </row>
    <row r="37" spans="1:14">
      <c r="A37" t="s">
        <v>15862</v>
      </c>
      <c r="B37" s="20">
        <v>40940</v>
      </c>
      <c r="C37" s="115" t="s">
        <v>14786</v>
      </c>
      <c r="D37" t="s">
        <v>455</v>
      </c>
      <c r="E37" t="s">
        <v>12085</v>
      </c>
      <c r="G37" t="s">
        <v>15893</v>
      </c>
      <c r="H37">
        <v>10</v>
      </c>
      <c r="I37" t="s">
        <v>15894</v>
      </c>
      <c r="L37" s="177">
        <v>1620</v>
      </c>
      <c r="M37" t="s">
        <v>4755</v>
      </c>
    </row>
    <row r="38" spans="1:14">
      <c r="A38" t="s">
        <v>15895</v>
      </c>
      <c r="B38" s="20">
        <v>40942</v>
      </c>
      <c r="C38" s="115" t="s">
        <v>14786</v>
      </c>
      <c r="D38" t="s">
        <v>280</v>
      </c>
      <c r="E38" t="s">
        <v>15638</v>
      </c>
      <c r="G38" t="s">
        <v>15896</v>
      </c>
      <c r="H38">
        <v>7</v>
      </c>
      <c r="I38" t="s">
        <v>15897</v>
      </c>
      <c r="L38" s="177">
        <v>360</v>
      </c>
      <c r="M38" t="s">
        <v>4755</v>
      </c>
    </row>
    <row r="39" spans="1:14">
      <c r="A39" t="s">
        <v>15898</v>
      </c>
      <c r="B39" s="20">
        <v>40942</v>
      </c>
      <c r="C39" s="115" t="s">
        <v>14786</v>
      </c>
      <c r="D39" t="s">
        <v>15899</v>
      </c>
      <c r="E39" t="s">
        <v>8222</v>
      </c>
      <c r="G39" t="s">
        <v>11469</v>
      </c>
      <c r="H39">
        <v>1</v>
      </c>
      <c r="I39" t="s">
        <v>3240</v>
      </c>
      <c r="L39" s="177">
        <v>600</v>
      </c>
      <c r="M39" t="s">
        <v>4755</v>
      </c>
    </row>
    <row r="40" spans="1:14">
      <c r="A40" t="s">
        <v>15900</v>
      </c>
      <c r="B40" s="20">
        <v>40945</v>
      </c>
      <c r="C40" s="115" t="s">
        <v>14786</v>
      </c>
      <c r="D40" t="s">
        <v>15915</v>
      </c>
      <c r="E40" t="s">
        <v>15593</v>
      </c>
      <c r="G40" t="s">
        <v>15916</v>
      </c>
      <c r="H40">
        <v>1</v>
      </c>
      <c r="I40" t="s">
        <v>1482</v>
      </c>
      <c r="L40" s="177">
        <v>940</v>
      </c>
      <c r="M40" t="s">
        <v>4755</v>
      </c>
    </row>
    <row r="41" spans="1:14">
      <c r="A41" t="s">
        <v>15901</v>
      </c>
      <c r="B41" s="20">
        <v>40946</v>
      </c>
      <c r="C41" s="115" t="s">
        <v>14786</v>
      </c>
      <c r="D41" t="s">
        <v>15917</v>
      </c>
      <c r="E41" t="s">
        <v>6471</v>
      </c>
      <c r="G41" t="s">
        <v>15918</v>
      </c>
      <c r="H41">
        <v>2</v>
      </c>
      <c r="I41" t="s">
        <v>14835</v>
      </c>
      <c r="L41" s="177">
        <v>780</v>
      </c>
      <c r="M41" t="s">
        <v>4755</v>
      </c>
    </row>
    <row r="42" spans="1:14">
      <c r="A42" t="s">
        <v>15902</v>
      </c>
      <c r="B42" s="20">
        <v>40947</v>
      </c>
      <c r="C42" s="115" t="s">
        <v>14786</v>
      </c>
      <c r="D42" t="s">
        <v>15919</v>
      </c>
      <c r="E42" t="s">
        <v>4215</v>
      </c>
      <c r="G42" t="s">
        <v>7610</v>
      </c>
      <c r="H42">
        <v>1</v>
      </c>
      <c r="I42" t="s">
        <v>11784</v>
      </c>
      <c r="L42" s="177">
        <v>840</v>
      </c>
      <c r="M42" t="s">
        <v>4755</v>
      </c>
      <c r="N42" t="s">
        <v>11723</v>
      </c>
    </row>
    <row r="43" spans="1:14">
      <c r="A43" t="s">
        <v>15903</v>
      </c>
      <c r="B43" s="20">
        <v>40948</v>
      </c>
      <c r="C43" s="115" t="s">
        <v>14786</v>
      </c>
      <c r="D43" t="s">
        <v>11065</v>
      </c>
      <c r="E43" t="s">
        <v>15041</v>
      </c>
      <c r="G43" t="s">
        <v>5570</v>
      </c>
      <c r="H43">
        <v>2</v>
      </c>
      <c r="I43" t="s">
        <v>11784</v>
      </c>
      <c r="L43" s="177">
        <v>503</v>
      </c>
      <c r="M43" t="s">
        <v>4755</v>
      </c>
    </row>
    <row r="44" spans="1:14">
      <c r="A44" t="s">
        <v>15904</v>
      </c>
      <c r="B44" s="20">
        <v>40948</v>
      </c>
      <c r="C44" s="115" t="s">
        <v>14786</v>
      </c>
      <c r="D44" t="s">
        <v>1559</v>
      </c>
      <c r="E44" t="s">
        <v>15668</v>
      </c>
      <c r="G44" t="s">
        <v>1293</v>
      </c>
      <c r="H44">
        <v>2</v>
      </c>
      <c r="I44" t="s">
        <v>1114</v>
      </c>
      <c r="L44" s="177">
        <v>2810</v>
      </c>
      <c r="M44" t="s">
        <v>4755</v>
      </c>
      <c r="N44" t="s">
        <v>11723</v>
      </c>
    </row>
    <row r="45" spans="1:14">
      <c r="A45" t="s">
        <v>15905</v>
      </c>
      <c r="B45" s="20">
        <v>40948</v>
      </c>
      <c r="C45" s="115" t="s">
        <v>14786</v>
      </c>
      <c r="D45" t="s">
        <v>14800</v>
      </c>
      <c r="E45" t="s">
        <v>1040</v>
      </c>
      <c r="G45" s="88" t="s">
        <v>15920</v>
      </c>
      <c r="H45">
        <v>4</v>
      </c>
      <c r="I45" t="s">
        <v>11784</v>
      </c>
      <c r="L45" s="177">
        <v>20748</v>
      </c>
      <c r="M45" t="s">
        <v>4755</v>
      </c>
    </row>
    <row r="46" spans="1:14">
      <c r="A46" t="s">
        <v>15906</v>
      </c>
      <c r="B46" s="20">
        <v>40948</v>
      </c>
      <c r="C46" s="115" t="s">
        <v>14786</v>
      </c>
      <c r="D46" t="s">
        <v>6349</v>
      </c>
      <c r="E46" t="s">
        <v>4393</v>
      </c>
      <c r="G46" s="88" t="s">
        <v>15920</v>
      </c>
      <c r="H46">
        <v>4</v>
      </c>
      <c r="I46" t="s">
        <v>11784</v>
      </c>
      <c r="L46" s="177">
        <v>17300</v>
      </c>
      <c r="M46" t="s">
        <v>4755</v>
      </c>
    </row>
    <row r="47" spans="1:14">
      <c r="A47" t="s">
        <v>15907</v>
      </c>
      <c r="B47" s="20">
        <v>40949</v>
      </c>
      <c r="C47" s="115" t="s">
        <v>14786</v>
      </c>
      <c r="D47" t="s">
        <v>15921</v>
      </c>
      <c r="E47" t="s">
        <v>4215</v>
      </c>
      <c r="G47" t="s">
        <v>14192</v>
      </c>
      <c r="H47">
        <v>16</v>
      </c>
      <c r="I47" t="s">
        <v>12237</v>
      </c>
      <c r="L47" s="177">
        <v>1830</v>
      </c>
      <c r="M47" t="s">
        <v>4755</v>
      </c>
    </row>
    <row r="48" spans="1:14">
      <c r="A48" t="s">
        <v>15908</v>
      </c>
      <c r="B48" s="20">
        <v>40949</v>
      </c>
      <c r="C48" s="115" t="s">
        <v>14786</v>
      </c>
      <c r="D48" t="s">
        <v>11065</v>
      </c>
      <c r="E48" t="s">
        <v>15041</v>
      </c>
      <c r="G48" t="s">
        <v>15922</v>
      </c>
      <c r="H48">
        <v>1</v>
      </c>
      <c r="I48" t="s">
        <v>11784</v>
      </c>
      <c r="L48" s="177">
        <v>3677</v>
      </c>
      <c r="M48" t="s">
        <v>4755</v>
      </c>
    </row>
    <row r="49" spans="1:14" ht="13.5">
      <c r="A49" t="s">
        <v>15909</v>
      </c>
      <c r="B49" s="20">
        <v>40952</v>
      </c>
      <c r="C49" s="115" t="s">
        <v>14786</v>
      </c>
      <c r="D49" t="s">
        <v>11065</v>
      </c>
      <c r="E49" t="s">
        <v>15041</v>
      </c>
      <c r="G49" s="178" t="s">
        <v>15923</v>
      </c>
      <c r="H49">
        <v>4</v>
      </c>
      <c r="I49" t="s">
        <v>11784</v>
      </c>
      <c r="L49" s="177">
        <v>3700</v>
      </c>
      <c r="M49" t="s">
        <v>4755</v>
      </c>
    </row>
    <row r="50" spans="1:14">
      <c r="A50" t="s">
        <v>15910</v>
      </c>
      <c r="B50" s="20">
        <v>40952</v>
      </c>
      <c r="C50" s="115" t="s">
        <v>14786</v>
      </c>
      <c r="D50" t="s">
        <v>1559</v>
      </c>
      <c r="E50" t="s">
        <v>8222</v>
      </c>
      <c r="G50" t="s">
        <v>9688</v>
      </c>
      <c r="H50">
        <v>12</v>
      </c>
      <c r="I50" t="s">
        <v>15924</v>
      </c>
      <c r="L50" s="177">
        <v>26000</v>
      </c>
      <c r="M50" t="s">
        <v>4755</v>
      </c>
    </row>
    <row r="51" spans="1:14">
      <c r="A51" t="s">
        <v>15911</v>
      </c>
      <c r="B51" s="20">
        <v>40953</v>
      </c>
      <c r="C51" s="115" t="s">
        <v>14786</v>
      </c>
      <c r="D51" t="s">
        <v>15925</v>
      </c>
      <c r="E51" t="s">
        <v>10274</v>
      </c>
      <c r="G51" t="s">
        <v>13783</v>
      </c>
      <c r="H51">
        <v>5</v>
      </c>
      <c r="I51" t="s">
        <v>13379</v>
      </c>
      <c r="L51" s="177">
        <v>3100</v>
      </c>
      <c r="M51" t="s">
        <v>4755</v>
      </c>
      <c r="N51" t="s">
        <v>11723</v>
      </c>
    </row>
    <row r="52" spans="1:14">
      <c r="A52" t="s">
        <v>15912</v>
      </c>
      <c r="B52" s="20">
        <v>40953</v>
      </c>
      <c r="C52" s="115" t="s">
        <v>14786</v>
      </c>
      <c r="D52" t="s">
        <v>6246</v>
      </c>
      <c r="E52" t="s">
        <v>2793</v>
      </c>
      <c r="G52" s="160" t="s">
        <v>15926</v>
      </c>
      <c r="H52">
        <v>30</v>
      </c>
      <c r="I52" t="s">
        <v>12237</v>
      </c>
      <c r="L52" s="177">
        <v>534</v>
      </c>
      <c r="M52" t="s">
        <v>4755</v>
      </c>
    </row>
    <row r="53" spans="1:14">
      <c r="A53" t="s">
        <v>15913</v>
      </c>
      <c r="B53" s="20">
        <v>40953</v>
      </c>
      <c r="C53" s="115" t="s">
        <v>14786</v>
      </c>
      <c r="D53" t="s">
        <v>11065</v>
      </c>
      <c r="E53" t="s">
        <v>15041</v>
      </c>
      <c r="G53" s="160" t="s">
        <v>14791</v>
      </c>
      <c r="H53">
        <v>3</v>
      </c>
      <c r="I53" t="s">
        <v>14835</v>
      </c>
      <c r="L53" s="177">
        <v>2100</v>
      </c>
      <c r="M53" t="s">
        <v>4755</v>
      </c>
    </row>
    <row r="54" spans="1:14">
      <c r="A54" t="s">
        <v>15914</v>
      </c>
      <c r="B54" s="20">
        <v>40953</v>
      </c>
      <c r="C54" s="115" t="s">
        <v>14786</v>
      </c>
      <c r="D54" t="s">
        <v>15930</v>
      </c>
      <c r="E54" t="s">
        <v>15593</v>
      </c>
      <c r="G54" s="160" t="s">
        <v>15932</v>
      </c>
      <c r="H54">
        <v>10</v>
      </c>
      <c r="I54" t="s">
        <v>15931</v>
      </c>
      <c r="L54" s="177">
        <v>21400</v>
      </c>
      <c r="M54" t="s">
        <v>4755</v>
      </c>
    </row>
    <row r="55" spans="1:14">
      <c r="A55" t="s">
        <v>15927</v>
      </c>
      <c r="B55" s="20">
        <v>40954</v>
      </c>
      <c r="C55" s="115" t="s">
        <v>14786</v>
      </c>
      <c r="D55" t="s">
        <v>15940</v>
      </c>
      <c r="E55" t="s">
        <v>4543</v>
      </c>
      <c r="G55" s="160" t="s">
        <v>15939</v>
      </c>
      <c r="H55">
        <v>1</v>
      </c>
      <c r="I55" t="s">
        <v>11784</v>
      </c>
      <c r="L55" s="177">
        <v>628</v>
      </c>
      <c r="M55" t="s">
        <v>4755</v>
      </c>
    </row>
    <row r="56" spans="1:14">
      <c r="A56" t="s">
        <v>15928</v>
      </c>
      <c r="B56" s="20">
        <v>40954</v>
      </c>
      <c r="C56" s="115" t="s">
        <v>14786</v>
      </c>
      <c r="D56" t="s">
        <v>6246</v>
      </c>
      <c r="E56" t="s">
        <v>2793</v>
      </c>
      <c r="G56" s="160" t="s">
        <v>9480</v>
      </c>
      <c r="H56">
        <v>1</v>
      </c>
      <c r="I56" t="s">
        <v>5936</v>
      </c>
      <c r="L56" s="177">
        <v>1000</v>
      </c>
      <c r="M56" t="s">
        <v>4755</v>
      </c>
    </row>
    <row r="57" spans="1:14">
      <c r="A57" t="s">
        <v>15929</v>
      </c>
      <c r="B57" s="20">
        <v>40955</v>
      </c>
      <c r="C57" s="115" t="s">
        <v>14786</v>
      </c>
      <c r="D57" t="s">
        <v>15941</v>
      </c>
      <c r="E57" t="s">
        <v>7302</v>
      </c>
      <c r="G57" s="160" t="s">
        <v>7833</v>
      </c>
      <c r="H57">
        <v>3</v>
      </c>
      <c r="I57" t="s">
        <v>15867</v>
      </c>
      <c r="L57" s="177">
        <v>16800</v>
      </c>
      <c r="M57" t="s">
        <v>4755</v>
      </c>
    </row>
    <row r="58" spans="1:14">
      <c r="A58" t="s">
        <v>15933</v>
      </c>
      <c r="B58" s="20">
        <v>40956</v>
      </c>
      <c r="C58" s="115" t="s">
        <v>14786</v>
      </c>
      <c r="D58" t="s">
        <v>8804</v>
      </c>
      <c r="E58" t="s">
        <v>4215</v>
      </c>
      <c r="G58" t="s">
        <v>14192</v>
      </c>
      <c r="H58">
        <v>16</v>
      </c>
      <c r="I58" t="s">
        <v>12237</v>
      </c>
      <c r="L58" s="177">
        <v>1830</v>
      </c>
      <c r="M58" t="s">
        <v>4755</v>
      </c>
    </row>
    <row r="59" spans="1:14">
      <c r="A59" t="s">
        <v>15934</v>
      </c>
      <c r="B59" s="20">
        <v>40959</v>
      </c>
      <c r="C59" s="115" t="s">
        <v>14786</v>
      </c>
      <c r="D59" t="s">
        <v>15942</v>
      </c>
      <c r="E59" t="s">
        <v>10274</v>
      </c>
      <c r="G59" t="s">
        <v>15771</v>
      </c>
      <c r="H59">
        <v>4</v>
      </c>
      <c r="I59" t="s">
        <v>14835</v>
      </c>
      <c r="L59" s="177">
        <v>1100</v>
      </c>
      <c r="M59" t="s">
        <v>4755</v>
      </c>
    </row>
    <row r="60" spans="1:14">
      <c r="A60" t="s">
        <v>15935</v>
      </c>
      <c r="B60" s="20">
        <v>40959</v>
      </c>
      <c r="C60" s="115" t="s">
        <v>14786</v>
      </c>
      <c r="D60" t="s">
        <v>15943</v>
      </c>
      <c r="E60" t="s">
        <v>13766</v>
      </c>
      <c r="G60" t="s">
        <v>12356</v>
      </c>
      <c r="H60">
        <v>1</v>
      </c>
      <c r="I60" t="s">
        <v>3678</v>
      </c>
      <c r="L60" s="176">
        <v>25000</v>
      </c>
      <c r="M60" t="s">
        <v>4755</v>
      </c>
    </row>
    <row r="61" spans="1:14">
      <c r="A61" t="s">
        <v>15936</v>
      </c>
      <c r="B61" s="20">
        <v>40959</v>
      </c>
      <c r="C61" s="115" t="s">
        <v>14786</v>
      </c>
      <c r="D61" t="s">
        <v>15161</v>
      </c>
      <c r="E61" t="s">
        <v>4215</v>
      </c>
      <c r="G61" t="s">
        <v>14740</v>
      </c>
      <c r="H61">
        <v>5</v>
      </c>
      <c r="I61" t="s">
        <v>609</v>
      </c>
      <c r="L61" s="177">
        <v>300</v>
      </c>
      <c r="M61" t="s">
        <v>4755</v>
      </c>
    </row>
    <row r="62" spans="1:14">
      <c r="A62" t="s">
        <v>15937</v>
      </c>
      <c r="B62" s="20">
        <v>40959</v>
      </c>
      <c r="C62" s="115" t="s">
        <v>14786</v>
      </c>
      <c r="D62" t="s">
        <v>8090</v>
      </c>
      <c r="E62" t="s">
        <v>8091</v>
      </c>
      <c r="G62" t="s">
        <v>15944</v>
      </c>
      <c r="H62">
        <v>4</v>
      </c>
      <c r="I62" t="s">
        <v>3442</v>
      </c>
      <c r="L62" s="177">
        <v>300</v>
      </c>
      <c r="M62" t="s">
        <v>4755</v>
      </c>
    </row>
    <row r="63" spans="1:14">
      <c r="A63" t="s">
        <v>15938</v>
      </c>
      <c r="B63" s="20">
        <v>40959</v>
      </c>
      <c r="C63" s="115" t="s">
        <v>14786</v>
      </c>
      <c r="D63" t="s">
        <v>158</v>
      </c>
      <c r="E63" t="s">
        <v>4215</v>
      </c>
      <c r="G63" t="s">
        <v>12179</v>
      </c>
      <c r="H63">
        <v>16</v>
      </c>
      <c r="I63" t="s">
        <v>14835</v>
      </c>
      <c r="L63" s="177">
        <v>4736</v>
      </c>
      <c r="M63" t="s">
        <v>4755</v>
      </c>
    </row>
    <row r="64" spans="1:14">
      <c r="A64" t="s">
        <v>15945</v>
      </c>
      <c r="B64" s="20">
        <v>40960</v>
      </c>
      <c r="C64" s="115" t="s">
        <v>14786</v>
      </c>
      <c r="D64" t="s">
        <v>15958</v>
      </c>
      <c r="E64" t="s">
        <v>4215</v>
      </c>
      <c r="G64" t="s">
        <v>15959</v>
      </c>
      <c r="H64">
        <v>2</v>
      </c>
      <c r="I64" t="s">
        <v>14835</v>
      </c>
      <c r="L64" s="177">
        <v>2400</v>
      </c>
      <c r="M64" t="s">
        <v>4755</v>
      </c>
    </row>
    <row r="65" spans="1:15">
      <c r="A65" t="s">
        <v>15946</v>
      </c>
      <c r="B65" s="20">
        <v>40960</v>
      </c>
      <c r="C65" s="115" t="s">
        <v>14786</v>
      </c>
      <c r="D65" t="s">
        <v>4156</v>
      </c>
      <c r="E65" t="s">
        <v>4215</v>
      </c>
      <c r="G65" s="88" t="s">
        <v>15960</v>
      </c>
      <c r="H65">
        <v>1</v>
      </c>
      <c r="I65" t="s">
        <v>15961</v>
      </c>
      <c r="L65" s="177">
        <v>400</v>
      </c>
      <c r="M65" t="s">
        <v>4755</v>
      </c>
      <c r="N65" t="s">
        <v>11723</v>
      </c>
    </row>
    <row r="66" spans="1:15">
      <c r="A66" t="s">
        <v>15947</v>
      </c>
      <c r="B66" s="20">
        <v>40960</v>
      </c>
      <c r="C66" s="115" t="s">
        <v>14786</v>
      </c>
      <c r="D66" t="s">
        <v>5861</v>
      </c>
      <c r="E66" t="s">
        <v>2178</v>
      </c>
      <c r="G66" s="179" t="s">
        <v>14791</v>
      </c>
      <c r="H66">
        <v>2</v>
      </c>
      <c r="I66" t="s">
        <v>14835</v>
      </c>
      <c r="L66" s="177">
        <v>2056</v>
      </c>
      <c r="M66" t="s">
        <v>4755</v>
      </c>
    </row>
    <row r="67" spans="1:15">
      <c r="A67" t="s">
        <v>15948</v>
      </c>
      <c r="B67" s="20">
        <v>40961</v>
      </c>
      <c r="C67" s="115" t="s">
        <v>14786</v>
      </c>
      <c r="D67" t="s">
        <v>780</v>
      </c>
      <c r="E67" t="s">
        <v>11416</v>
      </c>
      <c r="G67" s="180" t="s">
        <v>15962</v>
      </c>
      <c r="H67">
        <v>1</v>
      </c>
      <c r="I67" t="s">
        <v>11784</v>
      </c>
      <c r="L67" s="177">
        <v>3700</v>
      </c>
      <c r="M67" t="s">
        <v>4755</v>
      </c>
      <c r="N67" t="s">
        <v>13817</v>
      </c>
    </row>
    <row r="68" spans="1:15">
      <c r="A68" t="s">
        <v>15949</v>
      </c>
      <c r="B68" s="20">
        <v>40961</v>
      </c>
      <c r="C68" s="115" t="s">
        <v>14786</v>
      </c>
      <c r="D68" t="s">
        <v>15963</v>
      </c>
      <c r="E68" t="s">
        <v>15041</v>
      </c>
      <c r="G68" s="180" t="s">
        <v>15964</v>
      </c>
      <c r="H68">
        <v>1</v>
      </c>
      <c r="I68" t="s">
        <v>11784</v>
      </c>
      <c r="L68" s="177">
        <v>1258</v>
      </c>
      <c r="M68" t="s">
        <v>4755</v>
      </c>
    </row>
    <row r="69" spans="1:15">
      <c r="A69" t="s">
        <v>15950</v>
      </c>
      <c r="B69" s="20">
        <v>40962</v>
      </c>
      <c r="C69" s="115" t="s">
        <v>14786</v>
      </c>
      <c r="D69" t="s">
        <v>15965</v>
      </c>
      <c r="E69" t="s">
        <v>15966</v>
      </c>
      <c r="G69" s="180" t="s">
        <v>4722</v>
      </c>
      <c r="H69">
        <v>10</v>
      </c>
      <c r="I69" t="s">
        <v>14835</v>
      </c>
      <c r="L69" s="177">
        <v>520</v>
      </c>
      <c r="M69" t="s">
        <v>4755</v>
      </c>
    </row>
    <row r="70" spans="1:15">
      <c r="A70" t="s">
        <v>15951</v>
      </c>
      <c r="B70" s="20">
        <v>40962</v>
      </c>
      <c r="C70" s="115" t="s">
        <v>14786</v>
      </c>
      <c r="D70" t="s">
        <v>15967</v>
      </c>
      <c r="E70" t="s">
        <v>12085</v>
      </c>
      <c r="G70" s="180" t="s">
        <v>7015</v>
      </c>
      <c r="H70">
        <v>2</v>
      </c>
      <c r="I70" t="s">
        <v>15315</v>
      </c>
      <c r="L70" s="177">
        <v>3300</v>
      </c>
      <c r="M70" t="s">
        <v>4755</v>
      </c>
      <c r="N70" s="177">
        <f>2*994</f>
        <v>1988</v>
      </c>
      <c r="O70" t="s">
        <v>15968</v>
      </c>
    </row>
    <row r="71" spans="1:15">
      <c r="A71" t="s">
        <v>15952</v>
      </c>
      <c r="B71" s="20">
        <v>40963</v>
      </c>
      <c r="C71" s="115" t="s">
        <v>14786</v>
      </c>
      <c r="D71" t="s">
        <v>15969</v>
      </c>
      <c r="E71" t="s">
        <v>15041</v>
      </c>
      <c r="G71" s="180" t="s">
        <v>15964</v>
      </c>
      <c r="H71">
        <v>1</v>
      </c>
      <c r="I71" t="s">
        <v>11784</v>
      </c>
      <c r="L71" s="177">
        <v>1258</v>
      </c>
      <c r="M71" t="s">
        <v>4755</v>
      </c>
    </row>
    <row r="72" spans="1:15">
      <c r="A72" t="s">
        <v>15953</v>
      </c>
      <c r="B72" s="20">
        <v>40963</v>
      </c>
      <c r="C72" s="115" t="s">
        <v>14786</v>
      </c>
      <c r="D72" t="s">
        <v>11065</v>
      </c>
      <c r="E72" t="s">
        <v>15041</v>
      </c>
      <c r="G72" s="180" t="s">
        <v>15964</v>
      </c>
      <c r="H72">
        <v>1</v>
      </c>
      <c r="I72" t="s">
        <v>11784</v>
      </c>
      <c r="L72" s="177">
        <v>1258</v>
      </c>
      <c r="M72" t="s">
        <v>4755</v>
      </c>
    </row>
    <row r="73" spans="1:15">
      <c r="A73" t="s">
        <v>15954</v>
      </c>
      <c r="B73" s="20">
        <v>40966</v>
      </c>
      <c r="C73" s="115" t="s">
        <v>14786</v>
      </c>
      <c r="D73" t="s">
        <v>15423</v>
      </c>
      <c r="E73" t="s">
        <v>4215</v>
      </c>
      <c r="G73" s="180" t="s">
        <v>15916</v>
      </c>
      <c r="H73">
        <v>1</v>
      </c>
      <c r="I73" t="s">
        <v>609</v>
      </c>
      <c r="L73" s="177">
        <v>900</v>
      </c>
      <c r="M73" t="s">
        <v>4755</v>
      </c>
    </row>
    <row r="74" spans="1:15">
      <c r="A74" t="s">
        <v>15955</v>
      </c>
      <c r="B74" s="20">
        <v>40967</v>
      </c>
      <c r="C74" s="115" t="s">
        <v>14786</v>
      </c>
      <c r="D74" t="s">
        <v>15129</v>
      </c>
      <c r="E74" t="s">
        <v>15593</v>
      </c>
      <c r="G74" s="180" t="s">
        <v>4377</v>
      </c>
      <c r="H74">
        <v>2</v>
      </c>
      <c r="I74" t="s">
        <v>13352</v>
      </c>
      <c r="L74" s="177">
        <v>1790</v>
      </c>
      <c r="M74" t="s">
        <v>4755</v>
      </c>
      <c r="N74" t="s">
        <v>11723</v>
      </c>
    </row>
    <row r="75" spans="1:15">
      <c r="A75" t="s">
        <v>15956</v>
      </c>
      <c r="B75" s="20">
        <v>40967</v>
      </c>
      <c r="C75" s="115" t="s">
        <v>14786</v>
      </c>
      <c r="D75" t="s">
        <v>15161</v>
      </c>
      <c r="E75" t="s">
        <v>4215</v>
      </c>
      <c r="G75" s="180" t="s">
        <v>15916</v>
      </c>
      <c r="H75">
        <v>1</v>
      </c>
      <c r="I75" t="s">
        <v>609</v>
      </c>
      <c r="L75" s="177">
        <v>900</v>
      </c>
      <c r="M75" t="s">
        <v>4755</v>
      </c>
    </row>
    <row r="76" spans="1:15">
      <c r="A76" t="s">
        <v>15957</v>
      </c>
      <c r="B76" s="20">
        <v>40967</v>
      </c>
      <c r="C76" s="115" t="s">
        <v>14786</v>
      </c>
      <c r="D76" t="s">
        <v>1559</v>
      </c>
      <c r="E76" t="s">
        <v>15668</v>
      </c>
      <c r="G76" s="181" t="s">
        <v>142</v>
      </c>
      <c r="H76">
        <v>10</v>
      </c>
      <c r="I76" t="s">
        <v>1114</v>
      </c>
      <c r="L76" s="177">
        <v>15500</v>
      </c>
      <c r="M76" t="s">
        <v>4755</v>
      </c>
    </row>
    <row r="77" spans="1:15">
      <c r="A77" t="s">
        <v>15970</v>
      </c>
      <c r="B77" s="20">
        <v>40968</v>
      </c>
      <c r="C77" s="115" t="s">
        <v>14786</v>
      </c>
      <c r="D77" t="s">
        <v>15973</v>
      </c>
      <c r="E77" t="s">
        <v>11416</v>
      </c>
      <c r="G77" s="181" t="s">
        <v>15974</v>
      </c>
      <c r="H77">
        <v>6</v>
      </c>
      <c r="I77" t="s">
        <v>3678</v>
      </c>
      <c r="L77" s="177">
        <v>3800</v>
      </c>
      <c r="M77" t="s">
        <v>4755</v>
      </c>
    </row>
    <row r="78" spans="1:15">
      <c r="A78" t="s">
        <v>15971</v>
      </c>
      <c r="B78" s="20">
        <v>40968</v>
      </c>
      <c r="C78" s="115" t="s">
        <v>14786</v>
      </c>
      <c r="D78" t="s">
        <v>15975</v>
      </c>
      <c r="E78" t="s">
        <v>13766</v>
      </c>
      <c r="G78" s="181" t="s">
        <v>7015</v>
      </c>
      <c r="H78">
        <v>1</v>
      </c>
      <c r="I78" t="s">
        <v>15976</v>
      </c>
      <c r="L78" s="177">
        <v>1040</v>
      </c>
      <c r="M78" t="s">
        <v>4755</v>
      </c>
      <c r="N78" t="s">
        <v>9345</v>
      </c>
    </row>
    <row r="79" spans="1:15" ht="13.5" customHeight="1">
      <c r="A79" t="s">
        <v>15972</v>
      </c>
      <c r="B79" s="20">
        <v>40968</v>
      </c>
      <c r="C79" s="115" t="s">
        <v>14786</v>
      </c>
      <c r="D79" t="s">
        <v>15977</v>
      </c>
      <c r="E79" t="s">
        <v>15668</v>
      </c>
      <c r="G79" s="181" t="s">
        <v>15978</v>
      </c>
      <c r="H79">
        <v>1</v>
      </c>
      <c r="I79" t="s">
        <v>1114</v>
      </c>
      <c r="L79" s="177">
        <v>2800</v>
      </c>
      <c r="M79" t="s">
        <v>4755</v>
      </c>
    </row>
    <row r="80" spans="1:15" ht="13.5" customHeight="1">
      <c r="A80" t="s">
        <v>15979</v>
      </c>
      <c r="B80" s="20">
        <v>40973</v>
      </c>
      <c r="C80" s="115" t="s">
        <v>14786</v>
      </c>
      <c r="D80" t="s">
        <v>540</v>
      </c>
      <c r="E80" t="s">
        <v>6471</v>
      </c>
      <c r="G80" s="181" t="s">
        <v>7610</v>
      </c>
      <c r="H80">
        <v>2</v>
      </c>
      <c r="I80" t="s">
        <v>15980</v>
      </c>
      <c r="L80" s="177">
        <v>2200</v>
      </c>
      <c r="M80" t="s">
        <v>4755</v>
      </c>
    </row>
    <row r="81" spans="1:14" ht="13.5" customHeight="1">
      <c r="A81" t="s">
        <v>15981</v>
      </c>
      <c r="B81" s="20">
        <v>40973</v>
      </c>
      <c r="C81" s="115" t="s">
        <v>14786</v>
      </c>
      <c r="D81" t="s">
        <v>15991</v>
      </c>
      <c r="E81" t="s">
        <v>6471</v>
      </c>
      <c r="G81" s="181" t="s">
        <v>11399</v>
      </c>
      <c r="H81">
        <v>3</v>
      </c>
      <c r="I81" t="s">
        <v>11784</v>
      </c>
      <c r="L81" s="177">
        <v>200</v>
      </c>
      <c r="M81" t="s">
        <v>4755</v>
      </c>
    </row>
    <row r="82" spans="1:14" ht="13.5" customHeight="1">
      <c r="A82" t="s">
        <v>15982</v>
      </c>
      <c r="B82" s="20">
        <v>40973</v>
      </c>
      <c r="C82" s="115" t="s">
        <v>14786</v>
      </c>
      <c r="D82" t="s">
        <v>15992</v>
      </c>
      <c r="E82" t="s">
        <v>15993</v>
      </c>
      <c r="G82" s="181" t="s">
        <v>15994</v>
      </c>
      <c r="H82">
        <v>4</v>
      </c>
      <c r="I82" t="s">
        <v>14835</v>
      </c>
      <c r="L82" s="177">
        <v>3255</v>
      </c>
      <c r="M82" t="s">
        <v>4755</v>
      </c>
    </row>
    <row r="83" spans="1:14" ht="13.5" customHeight="1">
      <c r="A83" t="s">
        <v>15983</v>
      </c>
      <c r="B83" s="20">
        <v>40974</v>
      </c>
      <c r="C83" s="115" t="s">
        <v>14786</v>
      </c>
      <c r="D83" t="s">
        <v>15995</v>
      </c>
      <c r="E83" t="s">
        <v>15593</v>
      </c>
      <c r="G83" s="181" t="s">
        <v>15996</v>
      </c>
      <c r="H83">
        <v>1</v>
      </c>
      <c r="I83" t="s">
        <v>12237</v>
      </c>
      <c r="L83" s="177">
        <v>170</v>
      </c>
      <c r="M83" t="s">
        <v>4755</v>
      </c>
      <c r="N83" t="s">
        <v>11723</v>
      </c>
    </row>
    <row r="84" spans="1:14" ht="13.5" customHeight="1">
      <c r="A84" t="s">
        <v>15984</v>
      </c>
      <c r="B84" s="20">
        <v>40974</v>
      </c>
      <c r="C84" s="115" t="s">
        <v>14786</v>
      </c>
      <c r="D84" t="s">
        <v>15997</v>
      </c>
      <c r="E84" t="s">
        <v>4215</v>
      </c>
      <c r="G84" s="181" t="s">
        <v>6597</v>
      </c>
      <c r="H84">
        <v>1</v>
      </c>
      <c r="I84" t="s">
        <v>14835</v>
      </c>
      <c r="L84" s="177">
        <v>340</v>
      </c>
      <c r="M84" t="s">
        <v>4755</v>
      </c>
    </row>
    <row r="85" spans="1:14" ht="13.5" customHeight="1">
      <c r="A85" t="s">
        <v>15985</v>
      </c>
      <c r="B85" s="20">
        <v>40974</v>
      </c>
      <c r="C85" s="115" t="s">
        <v>14786</v>
      </c>
      <c r="D85" t="s">
        <v>3601</v>
      </c>
      <c r="E85" t="s">
        <v>13122</v>
      </c>
      <c r="G85" s="181" t="s">
        <v>11469</v>
      </c>
      <c r="H85">
        <v>8</v>
      </c>
      <c r="I85" t="s">
        <v>15998</v>
      </c>
      <c r="L85" s="177">
        <v>7700</v>
      </c>
      <c r="M85" t="s">
        <v>4755</v>
      </c>
      <c r="N85" t="s">
        <v>11723</v>
      </c>
    </row>
    <row r="86" spans="1:14" ht="13.5" customHeight="1">
      <c r="A86" t="s">
        <v>15986</v>
      </c>
      <c r="B86" s="20">
        <v>40974</v>
      </c>
      <c r="C86" s="115" t="s">
        <v>14786</v>
      </c>
      <c r="D86" t="s">
        <v>6246</v>
      </c>
      <c r="E86" t="s">
        <v>2793</v>
      </c>
      <c r="G86" s="181" t="s">
        <v>7015</v>
      </c>
      <c r="H86">
        <v>3</v>
      </c>
      <c r="I86" t="s">
        <v>5936</v>
      </c>
      <c r="L86" s="182">
        <v>3300</v>
      </c>
      <c r="M86" t="s">
        <v>4755</v>
      </c>
      <c r="N86" t="s">
        <v>11723</v>
      </c>
    </row>
    <row r="87" spans="1:14" ht="13.5" customHeight="1">
      <c r="A87" t="s">
        <v>15987</v>
      </c>
      <c r="B87" s="20">
        <v>40974</v>
      </c>
      <c r="C87" s="115" t="s">
        <v>14786</v>
      </c>
      <c r="D87" t="s">
        <v>15999</v>
      </c>
      <c r="E87" t="s">
        <v>15668</v>
      </c>
      <c r="G87" s="181" t="s">
        <v>6010</v>
      </c>
      <c r="H87">
        <v>2</v>
      </c>
      <c r="I87" t="s">
        <v>1114</v>
      </c>
      <c r="L87" s="182">
        <v>5400</v>
      </c>
      <c r="M87" t="s">
        <v>4755</v>
      </c>
    </row>
    <row r="88" spans="1:14" ht="13.5" customHeight="1">
      <c r="A88" t="s">
        <v>15988</v>
      </c>
      <c r="B88" s="20">
        <v>40974</v>
      </c>
      <c r="C88" s="115" t="s">
        <v>14786</v>
      </c>
      <c r="D88" t="s">
        <v>4580</v>
      </c>
      <c r="E88" t="s">
        <v>7302</v>
      </c>
      <c r="G88" s="181" t="s">
        <v>7015</v>
      </c>
      <c r="H88">
        <v>1</v>
      </c>
      <c r="I88" t="s">
        <v>11784</v>
      </c>
      <c r="L88" s="182">
        <v>1100</v>
      </c>
      <c r="M88" t="s">
        <v>4755</v>
      </c>
      <c r="N88" t="s">
        <v>11723</v>
      </c>
    </row>
    <row r="89" spans="1:14" ht="13.5" customHeight="1">
      <c r="A89" t="s">
        <v>15989</v>
      </c>
      <c r="B89" s="20">
        <v>40974</v>
      </c>
      <c r="C89" s="115" t="s">
        <v>14786</v>
      </c>
      <c r="D89" t="s">
        <v>6246</v>
      </c>
      <c r="E89" t="s">
        <v>2793</v>
      </c>
      <c r="G89" s="181" t="s">
        <v>7610</v>
      </c>
      <c r="H89">
        <v>2</v>
      </c>
      <c r="I89" t="s">
        <v>5936</v>
      </c>
      <c r="L89" s="182">
        <v>2000</v>
      </c>
      <c r="M89" t="s">
        <v>4755</v>
      </c>
    </row>
    <row r="90" spans="1:14" ht="13.5" customHeight="1">
      <c r="A90" t="s">
        <v>15990</v>
      </c>
      <c r="B90" s="20">
        <v>40946</v>
      </c>
      <c r="C90" s="115" t="s">
        <v>14786</v>
      </c>
      <c r="D90" t="s">
        <v>10256</v>
      </c>
      <c r="E90" t="s">
        <v>4215</v>
      </c>
      <c r="G90" s="181" t="s">
        <v>8831</v>
      </c>
      <c r="H90">
        <v>1</v>
      </c>
      <c r="I90" t="s">
        <v>11784</v>
      </c>
      <c r="L90" s="182">
        <v>780</v>
      </c>
      <c r="M90" t="s">
        <v>4755</v>
      </c>
    </row>
    <row r="91" spans="1:14" ht="13.5" customHeight="1">
      <c r="A91" t="s">
        <v>16000</v>
      </c>
      <c r="B91" s="20">
        <v>40977</v>
      </c>
      <c r="C91" s="115" t="s">
        <v>14786</v>
      </c>
      <c r="D91" t="s">
        <v>7999</v>
      </c>
      <c r="E91" t="s">
        <v>4215</v>
      </c>
      <c r="G91" s="181" t="s">
        <v>16031</v>
      </c>
      <c r="H91">
        <v>7</v>
      </c>
      <c r="I91" t="s">
        <v>5936</v>
      </c>
      <c r="L91" s="182">
        <v>26600</v>
      </c>
      <c r="M91" t="s">
        <v>4755</v>
      </c>
    </row>
    <row r="92" spans="1:14" ht="13.5" customHeight="1">
      <c r="A92" t="s">
        <v>16001</v>
      </c>
      <c r="B92" s="20">
        <v>40980</v>
      </c>
      <c r="C92" s="115" t="s">
        <v>14786</v>
      </c>
      <c r="D92" t="s">
        <v>1559</v>
      </c>
      <c r="E92" t="s">
        <v>1040</v>
      </c>
      <c r="G92" s="181" t="s">
        <v>11009</v>
      </c>
      <c r="H92">
        <v>1</v>
      </c>
      <c r="I92" t="s">
        <v>3271</v>
      </c>
      <c r="L92" s="182">
        <v>1700</v>
      </c>
      <c r="M92" t="s">
        <v>4755</v>
      </c>
      <c r="N92" t="s">
        <v>11723</v>
      </c>
    </row>
    <row r="93" spans="1:14" ht="13.5" customHeight="1">
      <c r="A93" t="s">
        <v>16002</v>
      </c>
      <c r="B93" s="20">
        <v>40980</v>
      </c>
      <c r="C93" s="115" t="s">
        <v>14786</v>
      </c>
      <c r="D93" t="s">
        <v>6246</v>
      </c>
      <c r="E93" t="s">
        <v>2793</v>
      </c>
      <c r="G93" s="181" t="s">
        <v>16031</v>
      </c>
      <c r="H93">
        <v>7</v>
      </c>
      <c r="I93" t="s">
        <v>5936</v>
      </c>
      <c r="L93" s="182">
        <v>22100</v>
      </c>
      <c r="M93" t="s">
        <v>4755</v>
      </c>
    </row>
    <row r="94" spans="1:14" ht="13.5" customHeight="1">
      <c r="A94" t="s">
        <v>16003</v>
      </c>
      <c r="B94" s="20">
        <v>40980</v>
      </c>
      <c r="C94" s="115" t="s">
        <v>14786</v>
      </c>
      <c r="D94" t="s">
        <v>4214</v>
      </c>
      <c r="E94" t="s">
        <v>13122</v>
      </c>
      <c r="G94" s="181" t="s">
        <v>11741</v>
      </c>
      <c r="H94">
        <v>4</v>
      </c>
      <c r="I94" t="s">
        <v>4423</v>
      </c>
      <c r="L94" s="182">
        <v>3600</v>
      </c>
      <c r="M94" t="s">
        <v>4755</v>
      </c>
    </row>
    <row r="95" spans="1:14" ht="13.5" customHeight="1">
      <c r="A95" t="s">
        <v>16004</v>
      </c>
      <c r="B95" s="20">
        <v>40980</v>
      </c>
      <c r="C95" s="115" t="s">
        <v>14786</v>
      </c>
      <c r="D95" t="s">
        <v>16032</v>
      </c>
      <c r="E95" t="s">
        <v>15593</v>
      </c>
      <c r="G95" s="181" t="s">
        <v>16033</v>
      </c>
      <c r="H95">
        <v>1</v>
      </c>
      <c r="I95" t="s">
        <v>1482</v>
      </c>
      <c r="L95" s="182">
        <v>1200</v>
      </c>
      <c r="M95" t="s">
        <v>4755</v>
      </c>
    </row>
    <row r="96" spans="1:14" ht="13.5" customHeight="1">
      <c r="A96" t="s">
        <v>16005</v>
      </c>
      <c r="B96" s="20">
        <v>40981</v>
      </c>
      <c r="C96" s="115" t="s">
        <v>14786</v>
      </c>
      <c r="D96" t="s">
        <v>16034</v>
      </c>
      <c r="E96" t="s">
        <v>9649</v>
      </c>
      <c r="G96" s="181" t="s">
        <v>6010</v>
      </c>
      <c r="H96">
        <v>2</v>
      </c>
      <c r="I96" t="s">
        <v>16035</v>
      </c>
      <c r="L96" s="182">
        <v>6300</v>
      </c>
      <c r="M96" t="s">
        <v>4755</v>
      </c>
    </row>
    <row r="97" spans="1:14" ht="13.5" customHeight="1">
      <c r="A97" t="s">
        <v>16006</v>
      </c>
      <c r="B97" s="20">
        <v>40982</v>
      </c>
      <c r="C97" s="115" t="s">
        <v>14786</v>
      </c>
      <c r="D97" t="s">
        <v>16036</v>
      </c>
      <c r="E97" t="s">
        <v>4736</v>
      </c>
      <c r="G97" s="181" t="s">
        <v>2538</v>
      </c>
      <c r="H97">
        <v>200</v>
      </c>
      <c r="I97" t="s">
        <v>956</v>
      </c>
      <c r="L97" s="182">
        <v>11400</v>
      </c>
      <c r="M97" t="s">
        <v>4755</v>
      </c>
    </row>
    <row r="98" spans="1:14" ht="13.5" customHeight="1">
      <c r="A98" t="s">
        <v>16007</v>
      </c>
      <c r="B98" s="20">
        <v>40983</v>
      </c>
      <c r="C98" s="115" t="s">
        <v>14786</v>
      </c>
      <c r="D98" t="s">
        <v>5425</v>
      </c>
      <c r="E98" t="s">
        <v>4215</v>
      </c>
      <c r="G98" s="181" t="s">
        <v>16037</v>
      </c>
      <c r="H98">
        <v>37</v>
      </c>
      <c r="I98" t="s">
        <v>956</v>
      </c>
      <c r="L98" s="182">
        <v>13000</v>
      </c>
      <c r="M98" t="s">
        <v>4755</v>
      </c>
    </row>
    <row r="99" spans="1:14" ht="13.5" customHeight="1">
      <c r="A99" t="s">
        <v>16008</v>
      </c>
      <c r="B99" s="20">
        <v>40983</v>
      </c>
      <c r="C99" s="115" t="s">
        <v>14786</v>
      </c>
      <c r="D99" t="s">
        <v>540</v>
      </c>
      <c r="E99" t="s">
        <v>6471</v>
      </c>
      <c r="G99" s="181" t="s">
        <v>1545</v>
      </c>
      <c r="H99">
        <v>1</v>
      </c>
      <c r="I99" t="s">
        <v>16038</v>
      </c>
      <c r="L99" s="182">
        <v>1400</v>
      </c>
      <c r="M99" t="s">
        <v>4755</v>
      </c>
    </row>
    <row r="100" spans="1:14" ht="13.5" customHeight="1">
      <c r="A100" t="s">
        <v>16009</v>
      </c>
      <c r="B100" s="20">
        <v>40984</v>
      </c>
      <c r="C100" s="115" t="s">
        <v>14786</v>
      </c>
      <c r="D100" t="s">
        <v>15161</v>
      </c>
      <c r="E100" t="s">
        <v>4215</v>
      </c>
      <c r="G100" s="181" t="s">
        <v>15926</v>
      </c>
      <c r="H100">
        <v>6</v>
      </c>
      <c r="I100" t="s">
        <v>956</v>
      </c>
      <c r="L100" s="182">
        <v>170</v>
      </c>
      <c r="M100" t="s">
        <v>4755</v>
      </c>
      <c r="N100" t="s">
        <v>11723</v>
      </c>
    </row>
    <row r="101" spans="1:14" ht="13.5" customHeight="1">
      <c r="A101" t="s">
        <v>16010</v>
      </c>
      <c r="B101" s="20">
        <v>40984</v>
      </c>
      <c r="C101" s="115" t="s">
        <v>14786</v>
      </c>
      <c r="D101" t="s">
        <v>15810</v>
      </c>
      <c r="E101" t="s">
        <v>4215</v>
      </c>
      <c r="G101" s="181" t="s">
        <v>16039</v>
      </c>
      <c r="H101">
        <v>7</v>
      </c>
      <c r="I101" t="s">
        <v>16040</v>
      </c>
      <c r="L101" s="182">
        <v>190</v>
      </c>
      <c r="M101" t="s">
        <v>4755</v>
      </c>
    </row>
    <row r="102" spans="1:14" ht="13.5" customHeight="1">
      <c r="A102" t="s">
        <v>16011</v>
      </c>
      <c r="B102" s="20">
        <v>40984</v>
      </c>
      <c r="C102" s="115" t="s">
        <v>14786</v>
      </c>
      <c r="D102" t="s">
        <v>16041</v>
      </c>
      <c r="E102" t="s">
        <v>8222</v>
      </c>
      <c r="G102" t="s">
        <v>16042</v>
      </c>
      <c r="H102">
        <v>1</v>
      </c>
      <c r="I102" t="s">
        <v>3240</v>
      </c>
      <c r="L102" s="182">
        <v>925</v>
      </c>
      <c r="M102" t="s">
        <v>4755</v>
      </c>
    </row>
    <row r="103" spans="1:14" ht="13.5" customHeight="1">
      <c r="A103" t="s">
        <v>16012</v>
      </c>
      <c r="B103" s="20">
        <v>40984</v>
      </c>
      <c r="C103" s="115" t="s">
        <v>14786</v>
      </c>
      <c r="D103" t="s">
        <v>9420</v>
      </c>
      <c r="E103" t="s">
        <v>4215</v>
      </c>
      <c r="G103" s="181" t="s">
        <v>16043</v>
      </c>
      <c r="H103">
        <v>1</v>
      </c>
      <c r="I103" t="s">
        <v>2163</v>
      </c>
      <c r="L103" s="182">
        <v>750</v>
      </c>
      <c r="M103" t="s">
        <v>4755</v>
      </c>
    </row>
    <row r="104" spans="1:14" s="179" customFormat="1" ht="13.5" customHeight="1">
      <c r="A104" s="179" t="s">
        <v>16013</v>
      </c>
      <c r="B104" s="20">
        <v>40984</v>
      </c>
      <c r="C104" s="115" t="s">
        <v>14786</v>
      </c>
      <c r="D104" s="179" t="s">
        <v>16044</v>
      </c>
      <c r="E104" s="179" t="s">
        <v>15593</v>
      </c>
      <c r="G104" s="179" t="s">
        <v>16045</v>
      </c>
      <c r="H104" s="179">
        <v>10</v>
      </c>
      <c r="I104" s="179" t="s">
        <v>1482</v>
      </c>
      <c r="L104" s="182">
        <v>15000</v>
      </c>
      <c r="M104" s="179" t="s">
        <v>4755</v>
      </c>
    </row>
    <row r="105" spans="1:14" ht="13.5" customHeight="1">
      <c r="A105" t="s">
        <v>16014</v>
      </c>
      <c r="B105" s="20">
        <v>40987</v>
      </c>
      <c r="C105" s="115" t="s">
        <v>14786</v>
      </c>
      <c r="D105" s="180" t="s">
        <v>16046</v>
      </c>
      <c r="E105" s="180" t="s">
        <v>13017</v>
      </c>
      <c r="G105" s="181" t="s">
        <v>11210</v>
      </c>
      <c r="H105" s="180">
        <v>4</v>
      </c>
      <c r="I105" s="180" t="s">
        <v>5571</v>
      </c>
      <c r="L105" s="182">
        <v>3600</v>
      </c>
      <c r="M105" s="180" t="s">
        <v>4755</v>
      </c>
    </row>
    <row r="106" spans="1:14" ht="13.5" customHeight="1">
      <c r="A106" t="s">
        <v>16015</v>
      </c>
      <c r="B106" s="20">
        <v>40987</v>
      </c>
      <c r="C106" s="115" t="s">
        <v>14786</v>
      </c>
      <c r="D106" s="180" t="s">
        <v>6246</v>
      </c>
      <c r="E106" s="180" t="s">
        <v>2793</v>
      </c>
      <c r="G106" s="181" t="s">
        <v>12514</v>
      </c>
      <c r="H106" s="180">
        <v>7</v>
      </c>
      <c r="I106" s="180" t="s">
        <v>5936</v>
      </c>
      <c r="L106" s="182">
        <v>2400</v>
      </c>
      <c r="M106" s="180" t="s">
        <v>4755</v>
      </c>
    </row>
    <row r="107" spans="1:14" ht="13.5" customHeight="1">
      <c r="A107" t="s">
        <v>16016</v>
      </c>
      <c r="B107" s="20">
        <v>40987</v>
      </c>
      <c r="C107" s="115" t="s">
        <v>14786</v>
      </c>
      <c r="D107" s="180" t="s">
        <v>16047</v>
      </c>
      <c r="E107" s="180" t="s">
        <v>16048</v>
      </c>
      <c r="G107" s="181" t="s">
        <v>4377</v>
      </c>
      <c r="H107" s="180">
        <v>1</v>
      </c>
      <c r="I107" s="180" t="s">
        <v>14999</v>
      </c>
      <c r="L107" s="182">
        <v>950</v>
      </c>
      <c r="M107" s="180" t="s">
        <v>4755</v>
      </c>
    </row>
    <row r="108" spans="1:14" ht="13.5" customHeight="1">
      <c r="A108" t="s">
        <v>16017</v>
      </c>
      <c r="B108" s="20">
        <v>40988</v>
      </c>
      <c r="C108" s="115" t="s">
        <v>14786</v>
      </c>
      <c r="D108" s="180" t="s">
        <v>4580</v>
      </c>
      <c r="E108" s="180" t="s">
        <v>7302</v>
      </c>
      <c r="G108" s="179" t="s">
        <v>16049</v>
      </c>
      <c r="H108" s="180">
        <v>2</v>
      </c>
      <c r="I108" s="180" t="s">
        <v>11784</v>
      </c>
      <c r="L108" s="182">
        <v>1000</v>
      </c>
      <c r="M108" s="180" t="s">
        <v>4755</v>
      </c>
    </row>
    <row r="109" spans="1:14" ht="13.5" customHeight="1">
      <c r="A109" t="s">
        <v>16018</v>
      </c>
      <c r="B109" s="20">
        <v>40988</v>
      </c>
      <c r="C109" s="115" t="s">
        <v>14786</v>
      </c>
      <c r="D109" s="180" t="s">
        <v>4580</v>
      </c>
      <c r="E109" s="180" t="s">
        <v>7302</v>
      </c>
      <c r="G109" s="181" t="s">
        <v>13343</v>
      </c>
      <c r="H109" s="180">
        <v>1</v>
      </c>
      <c r="I109" s="181" t="s">
        <v>11784</v>
      </c>
      <c r="L109" s="183">
        <v>1026</v>
      </c>
      <c r="M109" s="181" t="s">
        <v>4755</v>
      </c>
    </row>
    <row r="110" spans="1:14" ht="13.5" customHeight="1">
      <c r="A110" t="s">
        <v>16019</v>
      </c>
      <c r="B110" s="20">
        <v>40988</v>
      </c>
      <c r="C110" s="115" t="s">
        <v>14786</v>
      </c>
      <c r="D110" s="180" t="s">
        <v>1559</v>
      </c>
      <c r="E110" s="180" t="s">
        <v>15593</v>
      </c>
      <c r="G110" s="181" t="s">
        <v>15310</v>
      </c>
      <c r="H110" s="180">
        <v>1</v>
      </c>
      <c r="I110" s="181" t="s">
        <v>14835</v>
      </c>
      <c r="L110" s="182">
        <v>600</v>
      </c>
      <c r="M110" s="181" t="s">
        <v>4755</v>
      </c>
    </row>
    <row r="111" spans="1:14" ht="13.5" customHeight="1">
      <c r="A111" t="s">
        <v>16020</v>
      </c>
      <c r="B111" s="20">
        <v>40989</v>
      </c>
      <c r="C111" s="115" t="s">
        <v>14786</v>
      </c>
      <c r="D111" s="181" t="s">
        <v>280</v>
      </c>
      <c r="E111" s="180" t="s">
        <v>15638</v>
      </c>
      <c r="G111" s="179" t="s">
        <v>16050</v>
      </c>
      <c r="H111" s="180">
        <v>4</v>
      </c>
      <c r="I111" s="181" t="s">
        <v>3678</v>
      </c>
      <c r="L111" s="182">
        <v>150</v>
      </c>
      <c r="M111" s="181" t="s">
        <v>4755</v>
      </c>
    </row>
    <row r="112" spans="1:14" ht="13.5" customHeight="1">
      <c r="A112" t="s">
        <v>16021</v>
      </c>
      <c r="B112" s="20">
        <v>40990</v>
      </c>
      <c r="C112" s="115" t="s">
        <v>14786</v>
      </c>
      <c r="D112" s="181" t="s">
        <v>280</v>
      </c>
      <c r="E112" s="180" t="s">
        <v>15638</v>
      </c>
      <c r="G112" s="181" t="s">
        <v>4573</v>
      </c>
      <c r="H112" s="180">
        <v>50</v>
      </c>
      <c r="I112" s="181" t="s">
        <v>15461</v>
      </c>
      <c r="L112" s="182">
        <v>35000</v>
      </c>
      <c r="M112" s="181" t="s">
        <v>4755</v>
      </c>
    </row>
    <row r="113" spans="1:14" ht="13.5" customHeight="1">
      <c r="A113" t="s">
        <v>16022</v>
      </c>
      <c r="B113" s="20">
        <v>40991</v>
      </c>
      <c r="C113" s="115" t="s">
        <v>14786</v>
      </c>
      <c r="D113" s="181" t="s">
        <v>16051</v>
      </c>
      <c r="E113" s="180" t="s">
        <v>8222</v>
      </c>
      <c r="G113" s="181" t="s">
        <v>11741</v>
      </c>
      <c r="H113" s="180">
        <v>1</v>
      </c>
      <c r="I113" s="181" t="s">
        <v>3240</v>
      </c>
      <c r="L113" s="182">
        <v>925</v>
      </c>
      <c r="M113" s="181" t="s">
        <v>4755</v>
      </c>
    </row>
    <row r="114" spans="1:14" ht="13.5" customHeight="1">
      <c r="A114" t="s">
        <v>16023</v>
      </c>
      <c r="B114" s="20">
        <v>40994</v>
      </c>
      <c r="C114" s="115" t="s">
        <v>14786</v>
      </c>
      <c r="D114" s="181" t="s">
        <v>13131</v>
      </c>
      <c r="E114" s="180" t="s">
        <v>3967</v>
      </c>
      <c r="G114" s="181" t="s">
        <v>11009</v>
      </c>
      <c r="H114" s="180">
        <v>2</v>
      </c>
      <c r="I114" s="181" t="s">
        <v>14392</v>
      </c>
      <c r="L114" s="182">
        <v>36800</v>
      </c>
      <c r="M114" s="181" t="s">
        <v>4755</v>
      </c>
    </row>
    <row r="115" spans="1:14" ht="13.5" customHeight="1">
      <c r="A115" t="s">
        <v>16024</v>
      </c>
      <c r="B115" s="20">
        <v>40994</v>
      </c>
      <c r="C115" s="115" t="s">
        <v>14786</v>
      </c>
      <c r="D115" s="181" t="s">
        <v>13131</v>
      </c>
      <c r="E115" s="180" t="s">
        <v>3967</v>
      </c>
      <c r="G115" s="181" t="s">
        <v>1888</v>
      </c>
      <c r="H115" s="180">
        <v>1</v>
      </c>
      <c r="I115" s="181" t="s">
        <v>14392</v>
      </c>
      <c r="L115" s="182">
        <v>1200</v>
      </c>
      <c r="M115" s="181" t="s">
        <v>4755</v>
      </c>
    </row>
    <row r="116" spans="1:14" ht="13.5" customHeight="1">
      <c r="A116" t="s">
        <v>16025</v>
      </c>
      <c r="B116" s="20">
        <v>40994</v>
      </c>
      <c r="C116" s="115" t="s">
        <v>14786</v>
      </c>
      <c r="D116" s="181" t="s">
        <v>5132</v>
      </c>
      <c r="E116" s="180" t="s">
        <v>4215</v>
      </c>
      <c r="G116" s="184" t="s">
        <v>16052</v>
      </c>
      <c r="H116" s="180">
        <v>1</v>
      </c>
      <c r="I116" s="181" t="s">
        <v>609</v>
      </c>
      <c r="L116" t="s">
        <v>16054</v>
      </c>
    </row>
    <row r="117" spans="1:14" ht="13.5" customHeight="1">
      <c r="A117" t="s">
        <v>16026</v>
      </c>
      <c r="B117" s="20">
        <v>40995</v>
      </c>
      <c r="C117" s="115" t="s">
        <v>14786</v>
      </c>
      <c r="D117" s="181" t="s">
        <v>16053</v>
      </c>
      <c r="E117" s="180" t="s">
        <v>4393</v>
      </c>
      <c r="G117" s="181" t="s">
        <v>14112</v>
      </c>
      <c r="H117" s="180">
        <v>1</v>
      </c>
      <c r="I117" s="181" t="s">
        <v>11784</v>
      </c>
      <c r="L117" s="182">
        <v>1026</v>
      </c>
      <c r="M117" t="s">
        <v>4755</v>
      </c>
    </row>
    <row r="118" spans="1:14" ht="13.5" customHeight="1">
      <c r="A118" t="s">
        <v>16027</v>
      </c>
      <c r="B118" s="20">
        <v>40995</v>
      </c>
      <c r="C118" s="115" t="s">
        <v>14786</v>
      </c>
      <c r="D118" s="181" t="s">
        <v>6246</v>
      </c>
      <c r="E118" s="180" t="s">
        <v>2793</v>
      </c>
      <c r="G118" s="181" t="s">
        <v>16055</v>
      </c>
      <c r="H118" s="180">
        <v>1</v>
      </c>
      <c r="I118" s="181" t="s">
        <v>5936</v>
      </c>
      <c r="L118" s="182">
        <v>4000</v>
      </c>
      <c r="M118" t="s">
        <v>4755</v>
      </c>
    </row>
    <row r="119" spans="1:14" ht="13.5" customHeight="1">
      <c r="A119" t="s">
        <v>16028</v>
      </c>
      <c r="B119" s="20">
        <v>40995</v>
      </c>
      <c r="C119" s="115" t="s">
        <v>14786</v>
      </c>
      <c r="D119" s="181" t="s">
        <v>16056</v>
      </c>
      <c r="E119" s="180" t="s">
        <v>6948</v>
      </c>
      <c r="G119" s="179" t="s">
        <v>16057</v>
      </c>
      <c r="H119" s="180">
        <v>2</v>
      </c>
      <c r="I119" s="181" t="s">
        <v>13352</v>
      </c>
      <c r="L119" s="182">
        <v>2180</v>
      </c>
      <c r="M119" t="s">
        <v>4755</v>
      </c>
    </row>
    <row r="120" spans="1:14" ht="13.5" customHeight="1">
      <c r="A120" t="s">
        <v>16029</v>
      </c>
      <c r="B120" s="20">
        <v>40996</v>
      </c>
      <c r="C120" s="115" t="s">
        <v>14786</v>
      </c>
      <c r="D120" s="181" t="s">
        <v>2349</v>
      </c>
      <c r="E120" s="180" t="s">
        <v>4736</v>
      </c>
      <c r="G120" t="s">
        <v>16058</v>
      </c>
      <c r="H120" s="180">
        <v>1</v>
      </c>
      <c r="I120" s="181" t="s">
        <v>12935</v>
      </c>
      <c r="L120" s="182">
        <v>932</v>
      </c>
      <c r="M120" t="s">
        <v>4755</v>
      </c>
    </row>
    <row r="121" spans="1:14" ht="13.5" customHeight="1">
      <c r="A121" t="s">
        <v>16030</v>
      </c>
      <c r="B121" s="20">
        <v>40998</v>
      </c>
      <c r="C121" s="115" t="s">
        <v>14786</v>
      </c>
      <c r="D121" s="181" t="s">
        <v>16059</v>
      </c>
      <c r="E121" s="180" t="s">
        <v>4393</v>
      </c>
      <c r="G121" s="181" t="s">
        <v>13343</v>
      </c>
      <c r="H121" s="180">
        <v>10</v>
      </c>
      <c r="I121" s="181" t="s">
        <v>11784</v>
      </c>
      <c r="L121" s="182">
        <v>12000</v>
      </c>
      <c r="M121" t="s">
        <v>4755</v>
      </c>
      <c r="N121" t="s">
        <v>11723</v>
      </c>
    </row>
    <row r="122" spans="1:14" ht="13.5" customHeight="1">
      <c r="A122" t="s">
        <v>16060</v>
      </c>
      <c r="B122" s="20">
        <v>41001</v>
      </c>
      <c r="C122" s="115" t="s">
        <v>14786</v>
      </c>
      <c r="D122" s="181" t="s">
        <v>16075</v>
      </c>
      <c r="E122" s="181" t="s">
        <v>12946</v>
      </c>
      <c r="G122" s="181" t="s">
        <v>11469</v>
      </c>
      <c r="H122" s="180">
        <v>3</v>
      </c>
      <c r="I122" s="181" t="s">
        <v>16461</v>
      </c>
      <c r="L122" s="182">
        <v>1850</v>
      </c>
      <c r="M122" t="s">
        <v>4755</v>
      </c>
    </row>
    <row r="123" spans="1:14" ht="13.5" customHeight="1">
      <c r="A123" t="s">
        <v>16061</v>
      </c>
      <c r="B123" s="20">
        <v>41001</v>
      </c>
      <c r="C123" s="115" t="s">
        <v>14786</v>
      </c>
      <c r="D123" s="185" t="s">
        <v>16076</v>
      </c>
      <c r="E123" s="181" t="s">
        <v>4215</v>
      </c>
      <c r="G123" s="181" t="s">
        <v>5479</v>
      </c>
      <c r="H123" s="180">
        <v>1</v>
      </c>
      <c r="I123" s="181" t="s">
        <v>6526</v>
      </c>
      <c r="L123" s="182">
        <v>800</v>
      </c>
      <c r="M123" t="s">
        <v>4755</v>
      </c>
    </row>
    <row r="124" spans="1:14" ht="13.5" customHeight="1">
      <c r="A124" t="s">
        <v>16062</v>
      </c>
      <c r="B124" s="20">
        <v>41002</v>
      </c>
      <c r="C124" s="115" t="s">
        <v>14786</v>
      </c>
      <c r="D124" s="181" t="s">
        <v>14687</v>
      </c>
      <c r="E124" s="181" t="s">
        <v>4215</v>
      </c>
      <c r="G124" s="181" t="s">
        <v>13343</v>
      </c>
      <c r="H124" s="180">
        <v>3</v>
      </c>
      <c r="I124" s="181" t="s">
        <v>609</v>
      </c>
      <c r="L124" s="182">
        <v>3200</v>
      </c>
      <c r="M124" t="s">
        <v>4755</v>
      </c>
    </row>
    <row r="125" spans="1:14" ht="13.5" customHeight="1">
      <c r="A125" t="s">
        <v>16063</v>
      </c>
      <c r="B125" s="20">
        <v>41002</v>
      </c>
      <c r="C125" s="115" t="s">
        <v>14786</v>
      </c>
      <c r="D125" s="181" t="s">
        <v>16077</v>
      </c>
      <c r="E125" s="181" t="s">
        <v>4215</v>
      </c>
      <c r="G125" s="181" t="s">
        <v>16043</v>
      </c>
      <c r="H125" s="180">
        <v>3</v>
      </c>
      <c r="I125" s="181" t="s">
        <v>3240</v>
      </c>
      <c r="L125" s="182">
        <v>2400</v>
      </c>
      <c r="M125" t="s">
        <v>4755</v>
      </c>
    </row>
    <row r="126" spans="1:14" ht="13.5" customHeight="1">
      <c r="A126" t="s">
        <v>16064</v>
      </c>
      <c r="B126" s="20">
        <v>41002</v>
      </c>
      <c r="C126" s="115" t="s">
        <v>14786</v>
      </c>
      <c r="D126" s="181" t="s">
        <v>15869</v>
      </c>
      <c r="E126" s="181" t="s">
        <v>4215</v>
      </c>
      <c r="G126" s="181" t="s">
        <v>11331</v>
      </c>
      <c r="H126" s="180">
        <v>1</v>
      </c>
      <c r="I126" s="181" t="s">
        <v>1114</v>
      </c>
      <c r="L126" s="182">
        <v>8700</v>
      </c>
      <c r="M126" t="s">
        <v>4755</v>
      </c>
    </row>
    <row r="127" spans="1:14" ht="13.5" customHeight="1">
      <c r="A127" t="s">
        <v>16065</v>
      </c>
      <c r="B127" s="20">
        <v>41004</v>
      </c>
      <c r="C127" s="115" t="s">
        <v>14786</v>
      </c>
      <c r="D127" s="181" t="s">
        <v>16078</v>
      </c>
      <c r="E127" s="181" t="s">
        <v>4215</v>
      </c>
      <c r="G127" s="181" t="s">
        <v>15916</v>
      </c>
      <c r="H127" s="180">
        <v>1</v>
      </c>
      <c r="I127" s="181" t="s">
        <v>956</v>
      </c>
      <c r="L127" s="182">
        <v>936</v>
      </c>
      <c r="M127" t="s">
        <v>4755</v>
      </c>
      <c r="N127" t="s">
        <v>9345</v>
      </c>
    </row>
    <row r="128" spans="1:14" ht="13.5" customHeight="1">
      <c r="A128" t="s">
        <v>16066</v>
      </c>
      <c r="B128" s="20">
        <v>41004</v>
      </c>
      <c r="C128" s="115" t="s">
        <v>14786</v>
      </c>
      <c r="D128" s="181" t="s">
        <v>16079</v>
      </c>
      <c r="E128" s="181" t="s">
        <v>6471</v>
      </c>
      <c r="G128" s="181" t="s">
        <v>16080</v>
      </c>
      <c r="H128" s="180">
        <v>7</v>
      </c>
      <c r="I128" s="181" t="s">
        <v>10287</v>
      </c>
      <c r="L128" s="182">
        <v>5000</v>
      </c>
      <c r="M128" t="s">
        <v>4755</v>
      </c>
    </row>
    <row r="129" spans="1:14" ht="13.5" customHeight="1">
      <c r="A129" t="s">
        <v>16067</v>
      </c>
      <c r="B129" s="20">
        <v>41009</v>
      </c>
      <c r="C129" s="115" t="s">
        <v>14786</v>
      </c>
      <c r="D129" s="181" t="s">
        <v>16081</v>
      </c>
      <c r="E129" s="181" t="s">
        <v>10274</v>
      </c>
      <c r="G129" s="181" t="s">
        <v>7610</v>
      </c>
      <c r="H129" s="180">
        <v>2</v>
      </c>
      <c r="I129" s="181" t="s">
        <v>13379</v>
      </c>
      <c r="L129" s="182">
        <v>1500</v>
      </c>
      <c r="M129" t="s">
        <v>4755</v>
      </c>
    </row>
    <row r="130" spans="1:14" ht="13.5" customHeight="1">
      <c r="A130" t="s">
        <v>16068</v>
      </c>
      <c r="B130" s="20">
        <v>41009</v>
      </c>
      <c r="C130" s="115" t="s">
        <v>14786</v>
      </c>
      <c r="D130" s="181" t="s">
        <v>16082</v>
      </c>
      <c r="E130" s="181" t="s">
        <v>13017</v>
      </c>
      <c r="G130" s="181" t="s">
        <v>11210</v>
      </c>
      <c r="H130" s="180">
        <v>4</v>
      </c>
      <c r="I130" s="181" t="s">
        <v>5571</v>
      </c>
      <c r="L130" s="182">
        <v>3800</v>
      </c>
      <c r="M130" t="s">
        <v>4755</v>
      </c>
    </row>
    <row r="131" spans="1:14" ht="13.5" customHeight="1">
      <c r="A131" t="s">
        <v>16069</v>
      </c>
      <c r="B131" s="20">
        <v>41010</v>
      </c>
      <c r="C131" s="115" t="s">
        <v>14786</v>
      </c>
      <c r="D131" s="181" t="s">
        <v>15869</v>
      </c>
      <c r="E131" s="181" t="s">
        <v>4215</v>
      </c>
      <c r="G131" s="181" t="s">
        <v>7610</v>
      </c>
      <c r="H131" s="180">
        <v>30</v>
      </c>
      <c r="I131" s="181" t="s">
        <v>1114</v>
      </c>
      <c r="L131" s="182">
        <v>45000</v>
      </c>
      <c r="M131" t="s">
        <v>4755</v>
      </c>
    </row>
    <row r="132" spans="1:14" ht="13.5" customHeight="1">
      <c r="A132" t="s">
        <v>16070</v>
      </c>
      <c r="B132" s="20">
        <v>41010</v>
      </c>
      <c r="C132" s="115" t="s">
        <v>14786</v>
      </c>
      <c r="D132" s="181" t="s">
        <v>16083</v>
      </c>
      <c r="E132" s="181" t="s">
        <v>6471</v>
      </c>
      <c r="G132" s="25" t="s">
        <v>16084</v>
      </c>
      <c r="H132" s="180">
        <v>1</v>
      </c>
      <c r="I132" s="181" t="s">
        <v>6471</v>
      </c>
      <c r="L132" s="182">
        <v>940</v>
      </c>
      <c r="M132" t="s">
        <v>4755</v>
      </c>
      <c r="N132" t="s">
        <v>11723</v>
      </c>
    </row>
    <row r="133" spans="1:14" ht="13.5" customHeight="1">
      <c r="A133" t="s">
        <v>16071</v>
      </c>
      <c r="B133" s="20">
        <v>41010</v>
      </c>
      <c r="C133" s="115" t="s">
        <v>14786</v>
      </c>
      <c r="D133" s="181" t="s">
        <v>15161</v>
      </c>
      <c r="E133" s="181" t="s">
        <v>4215</v>
      </c>
      <c r="G133" s="181" t="s">
        <v>16085</v>
      </c>
      <c r="H133" s="180">
        <v>10</v>
      </c>
      <c r="I133" s="181" t="s">
        <v>14835</v>
      </c>
      <c r="L133" s="182">
        <v>15800</v>
      </c>
      <c r="M133" t="s">
        <v>4755</v>
      </c>
    </row>
    <row r="134" spans="1:14" ht="13.5" customHeight="1">
      <c r="A134" t="s">
        <v>16072</v>
      </c>
      <c r="B134" s="20">
        <v>41010</v>
      </c>
      <c r="C134" s="115" t="s">
        <v>14786</v>
      </c>
      <c r="D134" s="181" t="s">
        <v>6246</v>
      </c>
      <c r="E134" s="181" t="s">
        <v>2793</v>
      </c>
      <c r="G134" s="181" t="s">
        <v>3539</v>
      </c>
      <c r="H134" s="180">
        <v>10</v>
      </c>
      <c r="I134" s="181" t="s">
        <v>5936</v>
      </c>
      <c r="L134" s="182">
        <v>47000</v>
      </c>
      <c r="M134" t="s">
        <v>4755</v>
      </c>
    </row>
    <row r="135" spans="1:14" ht="13.5" customHeight="1">
      <c r="A135" t="s">
        <v>16073</v>
      </c>
      <c r="B135" s="20">
        <v>41011</v>
      </c>
      <c r="C135" s="115" t="s">
        <v>14786</v>
      </c>
      <c r="D135" s="181" t="s">
        <v>16086</v>
      </c>
      <c r="E135" s="181" t="s">
        <v>4215</v>
      </c>
      <c r="G135" s="181" t="s">
        <v>4377</v>
      </c>
      <c r="H135" s="180">
        <v>4</v>
      </c>
      <c r="I135" s="181" t="s">
        <v>16087</v>
      </c>
      <c r="L135" s="182">
        <v>3770</v>
      </c>
      <c r="M135" t="s">
        <v>4755</v>
      </c>
    </row>
    <row r="136" spans="1:14" ht="13.5" customHeight="1">
      <c r="A136" t="s">
        <v>16074</v>
      </c>
      <c r="B136" s="20">
        <v>41011</v>
      </c>
      <c r="C136" s="115" t="s">
        <v>14786</v>
      </c>
      <c r="D136" s="181" t="s">
        <v>16088</v>
      </c>
      <c r="E136" s="181" t="s">
        <v>2178</v>
      </c>
      <c r="G136" s="181" t="s">
        <v>11262</v>
      </c>
      <c r="H136" s="180">
        <v>2</v>
      </c>
      <c r="I136" s="181" t="s">
        <v>10385</v>
      </c>
      <c r="L136" s="182">
        <v>2350</v>
      </c>
      <c r="M136" t="s">
        <v>4755</v>
      </c>
    </row>
    <row r="137" spans="1:14" ht="13.5" customHeight="1">
      <c r="A137" t="s">
        <v>16089</v>
      </c>
      <c r="B137" s="20">
        <v>41011</v>
      </c>
      <c r="C137" s="115" t="s">
        <v>14786</v>
      </c>
      <c r="D137" s="181" t="s">
        <v>540</v>
      </c>
      <c r="E137" s="181" t="s">
        <v>6471</v>
      </c>
      <c r="G137" s="179" t="s">
        <v>15962</v>
      </c>
      <c r="H137" s="180">
        <v>1</v>
      </c>
      <c r="I137" s="181" t="s">
        <v>16105</v>
      </c>
      <c r="L137" s="182">
        <v>3700</v>
      </c>
      <c r="M137" t="s">
        <v>4755</v>
      </c>
    </row>
    <row r="138" spans="1:14" ht="13.5" customHeight="1">
      <c r="A138" t="s">
        <v>16090</v>
      </c>
      <c r="B138" s="20">
        <v>41011</v>
      </c>
      <c r="C138" s="115" t="s">
        <v>14786</v>
      </c>
      <c r="D138" s="181" t="s">
        <v>13848</v>
      </c>
      <c r="E138" s="181" t="s">
        <v>4215</v>
      </c>
      <c r="G138" s="181" t="s">
        <v>16106</v>
      </c>
      <c r="H138" s="180">
        <v>1</v>
      </c>
      <c r="I138" s="181" t="s">
        <v>13379</v>
      </c>
      <c r="L138" s="182">
        <v>4038</v>
      </c>
      <c r="M138" t="s">
        <v>4755</v>
      </c>
    </row>
    <row r="139" spans="1:14" ht="13.5" customHeight="1">
      <c r="A139" t="s">
        <v>16091</v>
      </c>
      <c r="B139" s="20">
        <v>41012</v>
      </c>
      <c r="C139" s="115" t="s">
        <v>14786</v>
      </c>
      <c r="D139" s="181" t="s">
        <v>15211</v>
      </c>
      <c r="E139" s="181" t="s">
        <v>6471</v>
      </c>
      <c r="G139" s="181" t="s">
        <v>5479</v>
      </c>
      <c r="H139" s="180">
        <v>120</v>
      </c>
      <c r="I139" s="181" t="s">
        <v>15315</v>
      </c>
      <c r="L139" s="182">
        <v>116000</v>
      </c>
      <c r="M139" t="s">
        <v>4755</v>
      </c>
    </row>
    <row r="140" spans="1:14" ht="13.5" customHeight="1">
      <c r="A140" t="s">
        <v>16092</v>
      </c>
      <c r="B140" s="20">
        <v>41015</v>
      </c>
      <c r="C140" s="115" t="s">
        <v>14786</v>
      </c>
      <c r="D140" s="181" t="s">
        <v>11832</v>
      </c>
      <c r="E140" s="181" t="s">
        <v>4215</v>
      </c>
      <c r="G140" s="181" t="s">
        <v>13343</v>
      </c>
      <c r="H140" s="180">
        <v>10</v>
      </c>
      <c r="I140" s="181" t="s">
        <v>3442</v>
      </c>
      <c r="L140" s="182">
        <v>56000</v>
      </c>
      <c r="M140" t="s">
        <v>4755</v>
      </c>
    </row>
    <row r="141" spans="1:14" ht="13.5" customHeight="1">
      <c r="A141" t="s">
        <v>16093</v>
      </c>
      <c r="B141" s="20">
        <v>41015</v>
      </c>
      <c r="C141" s="115" t="s">
        <v>14786</v>
      </c>
      <c r="D141" s="181" t="s">
        <v>15869</v>
      </c>
      <c r="E141" s="181" t="s">
        <v>4215</v>
      </c>
      <c r="G141" s="181" t="s">
        <v>13343</v>
      </c>
      <c r="H141" s="180">
        <v>5</v>
      </c>
      <c r="I141" s="181" t="s">
        <v>1114</v>
      </c>
      <c r="L141" s="182">
        <v>5800</v>
      </c>
      <c r="M141" t="s">
        <v>4755</v>
      </c>
    </row>
    <row r="142" spans="1:14" ht="13.5" customHeight="1">
      <c r="A142" t="s">
        <v>16094</v>
      </c>
      <c r="B142" s="20">
        <v>41015</v>
      </c>
      <c r="C142" s="115" t="s">
        <v>14786</v>
      </c>
      <c r="D142" s="181" t="s">
        <v>12423</v>
      </c>
      <c r="E142" s="181" t="s">
        <v>9479</v>
      </c>
      <c r="G142" s="181" t="s">
        <v>3539</v>
      </c>
      <c r="H142" s="180">
        <v>5</v>
      </c>
      <c r="I142" s="181" t="s">
        <v>13352</v>
      </c>
      <c r="L142" s="182">
        <v>21500</v>
      </c>
      <c r="M142" t="s">
        <v>4755</v>
      </c>
    </row>
    <row r="143" spans="1:14" ht="13.5" customHeight="1">
      <c r="A143" t="s">
        <v>16095</v>
      </c>
      <c r="B143" s="20">
        <v>41016</v>
      </c>
      <c r="C143" s="115" t="s">
        <v>14786</v>
      </c>
      <c r="D143" s="181" t="s">
        <v>12517</v>
      </c>
      <c r="E143" s="181" t="s">
        <v>2178</v>
      </c>
      <c r="G143" s="181" t="s">
        <v>11262</v>
      </c>
      <c r="H143" s="180">
        <v>2</v>
      </c>
      <c r="I143" s="181" t="s">
        <v>10385</v>
      </c>
      <c r="L143" s="182">
        <v>2350</v>
      </c>
      <c r="M143" t="s">
        <v>4755</v>
      </c>
    </row>
    <row r="144" spans="1:14" ht="13.5" customHeight="1">
      <c r="A144" t="s">
        <v>16096</v>
      </c>
      <c r="B144" s="20">
        <v>41019</v>
      </c>
      <c r="C144" s="115" t="s">
        <v>14786</v>
      </c>
      <c r="D144" s="181" t="s">
        <v>16107</v>
      </c>
      <c r="E144" s="181" t="s">
        <v>2178</v>
      </c>
      <c r="G144" s="181" t="s">
        <v>11262</v>
      </c>
      <c r="H144" s="180">
        <v>2</v>
      </c>
      <c r="I144" s="181" t="s">
        <v>10385</v>
      </c>
      <c r="L144" s="182">
        <v>2500</v>
      </c>
      <c r="M144" t="s">
        <v>4755</v>
      </c>
      <c r="N144" t="s">
        <v>11723</v>
      </c>
    </row>
    <row r="145" spans="1:14" ht="13.5" customHeight="1">
      <c r="A145" t="s">
        <v>16097</v>
      </c>
      <c r="B145" s="20">
        <v>41019</v>
      </c>
      <c r="C145" s="115" t="s">
        <v>14786</v>
      </c>
      <c r="D145" s="181" t="s">
        <v>12013</v>
      </c>
      <c r="E145" s="181" t="s">
        <v>13017</v>
      </c>
      <c r="G145" s="185" t="s">
        <v>16108</v>
      </c>
      <c r="H145" s="180">
        <v>4</v>
      </c>
      <c r="I145" s="181" t="s">
        <v>5571</v>
      </c>
      <c r="L145" s="182">
        <v>4200</v>
      </c>
      <c r="M145" t="s">
        <v>4755</v>
      </c>
    </row>
    <row r="146" spans="1:14" ht="13.5" customHeight="1">
      <c r="A146" t="s">
        <v>16098</v>
      </c>
      <c r="B146" s="20">
        <v>41019</v>
      </c>
      <c r="C146" s="115" t="s">
        <v>14786</v>
      </c>
      <c r="D146" s="181" t="s">
        <v>16109</v>
      </c>
      <c r="E146" s="181" t="s">
        <v>3233</v>
      </c>
      <c r="G146" s="181" t="s">
        <v>4566</v>
      </c>
      <c r="H146" s="180">
        <v>1</v>
      </c>
      <c r="I146" s="181" t="s">
        <v>16035</v>
      </c>
      <c r="L146" s="182">
        <v>4000</v>
      </c>
      <c r="M146" t="s">
        <v>4755</v>
      </c>
      <c r="N146" t="s">
        <v>11723</v>
      </c>
    </row>
    <row r="147" spans="1:14" ht="13.5" customHeight="1">
      <c r="A147" t="s">
        <v>16099</v>
      </c>
      <c r="B147" s="20">
        <v>41019</v>
      </c>
      <c r="C147" s="115" t="s">
        <v>14786</v>
      </c>
      <c r="D147" s="181" t="s">
        <v>16110</v>
      </c>
      <c r="E147" s="181" t="s">
        <v>4215</v>
      </c>
      <c r="G147" s="181" t="s">
        <v>11469</v>
      </c>
      <c r="H147" s="180">
        <v>1</v>
      </c>
      <c r="I147" s="181" t="s">
        <v>11784</v>
      </c>
      <c r="L147" s="182">
        <v>850</v>
      </c>
      <c r="M147" t="s">
        <v>4755</v>
      </c>
      <c r="N147" t="s">
        <v>11723</v>
      </c>
    </row>
    <row r="148" spans="1:14" ht="13.5" customHeight="1">
      <c r="A148" t="s">
        <v>16100</v>
      </c>
      <c r="B148" s="20">
        <v>41019</v>
      </c>
      <c r="C148" s="115" t="s">
        <v>14786</v>
      </c>
      <c r="D148" s="181" t="s">
        <v>8804</v>
      </c>
      <c r="E148" s="181" t="s">
        <v>4215</v>
      </c>
      <c r="G148" t="s">
        <v>2822</v>
      </c>
      <c r="H148" s="180">
        <v>5</v>
      </c>
      <c r="I148" s="181" t="s">
        <v>15315</v>
      </c>
      <c r="L148" s="182">
        <v>5840</v>
      </c>
      <c r="M148" t="s">
        <v>4755</v>
      </c>
    </row>
    <row r="149" spans="1:14" ht="13.5" customHeight="1">
      <c r="A149" t="s">
        <v>16101</v>
      </c>
      <c r="B149" s="20">
        <v>41022</v>
      </c>
      <c r="C149" s="115" t="s">
        <v>14786</v>
      </c>
      <c r="D149" s="181" t="s">
        <v>15161</v>
      </c>
      <c r="E149" s="181" t="s">
        <v>4215</v>
      </c>
      <c r="G149" s="181" t="s">
        <v>16111</v>
      </c>
      <c r="H149" s="180">
        <v>20</v>
      </c>
      <c r="I149" s="181" t="s">
        <v>956</v>
      </c>
      <c r="L149" s="182">
        <v>350</v>
      </c>
      <c r="M149" t="s">
        <v>4755</v>
      </c>
    </row>
    <row r="150" spans="1:14" ht="13.5" customHeight="1">
      <c r="A150" t="s">
        <v>16102</v>
      </c>
      <c r="B150" s="20">
        <v>41022</v>
      </c>
      <c r="C150" s="115" t="s">
        <v>14786</v>
      </c>
      <c r="D150" s="181" t="s">
        <v>16112</v>
      </c>
      <c r="E150" s="181" t="s">
        <v>4736</v>
      </c>
      <c r="G150" s="181" t="s">
        <v>14192</v>
      </c>
      <c r="H150" s="180">
        <v>1000</v>
      </c>
      <c r="I150" s="181" t="s">
        <v>16113</v>
      </c>
      <c r="L150" s="182">
        <v>75000</v>
      </c>
      <c r="M150" t="s">
        <v>4755</v>
      </c>
    </row>
    <row r="151" spans="1:14" ht="13.5" customHeight="1">
      <c r="A151" t="s">
        <v>16103</v>
      </c>
      <c r="B151" s="20">
        <v>41022</v>
      </c>
      <c r="C151" s="115" t="s">
        <v>14786</v>
      </c>
      <c r="D151" s="181" t="s">
        <v>16114</v>
      </c>
      <c r="E151" s="181" t="s">
        <v>4215</v>
      </c>
      <c r="G151" s="181" t="s">
        <v>500</v>
      </c>
      <c r="H151" s="180">
        <v>1</v>
      </c>
      <c r="I151" s="181" t="s">
        <v>11784</v>
      </c>
      <c r="L151" s="182">
        <v>2155</v>
      </c>
      <c r="M151" t="s">
        <v>4755</v>
      </c>
      <c r="N151" t="s">
        <v>11723</v>
      </c>
    </row>
    <row r="152" spans="1:14" ht="13.5" customHeight="1">
      <c r="A152" t="s">
        <v>16104</v>
      </c>
      <c r="B152" s="20">
        <v>41022</v>
      </c>
      <c r="C152" s="115" t="s">
        <v>14786</v>
      </c>
      <c r="D152" s="181" t="s">
        <v>15997</v>
      </c>
      <c r="E152" s="181" t="s">
        <v>16135</v>
      </c>
      <c r="G152" s="181" t="s">
        <v>13343</v>
      </c>
      <c r="H152" s="180">
        <v>1</v>
      </c>
      <c r="I152" s="181" t="s">
        <v>11784</v>
      </c>
      <c r="L152" s="183">
        <v>1000</v>
      </c>
      <c r="M152" t="s">
        <v>4755</v>
      </c>
    </row>
    <row r="153" spans="1:14" ht="13.5" customHeight="1">
      <c r="A153" t="s">
        <v>16115</v>
      </c>
      <c r="B153" s="20">
        <v>41022</v>
      </c>
      <c r="C153" s="115" t="s">
        <v>14786</v>
      </c>
      <c r="D153" s="181" t="s">
        <v>4156</v>
      </c>
      <c r="E153" s="181" t="s">
        <v>12946</v>
      </c>
      <c r="G153" s="181" t="s">
        <v>2538</v>
      </c>
      <c r="H153" s="180">
        <v>2</v>
      </c>
      <c r="I153" s="181" t="s">
        <v>956</v>
      </c>
      <c r="L153" s="183">
        <v>200</v>
      </c>
      <c r="M153" t="s">
        <v>4755</v>
      </c>
    </row>
    <row r="154" spans="1:14" ht="13.5" customHeight="1">
      <c r="A154" t="s">
        <v>16116</v>
      </c>
      <c r="B154" s="20">
        <v>41022</v>
      </c>
      <c r="C154" s="115" t="s">
        <v>14786</v>
      </c>
      <c r="D154" s="181" t="s">
        <v>2363</v>
      </c>
      <c r="E154" s="181" t="s">
        <v>6471</v>
      </c>
      <c r="G154" s="181" t="s">
        <v>500</v>
      </c>
      <c r="H154" s="180">
        <v>1</v>
      </c>
      <c r="I154" s="181" t="s">
        <v>11784</v>
      </c>
      <c r="L154" s="182">
        <v>1960</v>
      </c>
      <c r="M154" t="s">
        <v>4755</v>
      </c>
    </row>
    <row r="155" spans="1:14" ht="13.5" customHeight="1">
      <c r="A155" t="s">
        <v>16117</v>
      </c>
      <c r="B155" s="20">
        <v>41022</v>
      </c>
      <c r="C155" s="115" t="s">
        <v>14786</v>
      </c>
      <c r="D155" s="181" t="s">
        <v>13131</v>
      </c>
      <c r="E155" s="181" t="s">
        <v>3967</v>
      </c>
      <c r="G155" s="181" t="s">
        <v>11469</v>
      </c>
      <c r="H155" s="180">
        <v>12</v>
      </c>
      <c r="I155" s="181" t="s">
        <v>14392</v>
      </c>
      <c r="L155" s="182">
        <v>9700</v>
      </c>
      <c r="M155" t="s">
        <v>4755</v>
      </c>
      <c r="N155" t="s">
        <v>11723</v>
      </c>
    </row>
    <row r="156" spans="1:14" ht="13.5" customHeight="1">
      <c r="A156" t="s">
        <v>16118</v>
      </c>
      <c r="B156" s="20">
        <v>41022</v>
      </c>
      <c r="C156" s="115" t="s">
        <v>14786</v>
      </c>
      <c r="D156" s="181" t="s">
        <v>1559</v>
      </c>
      <c r="E156" s="181" t="s">
        <v>13017</v>
      </c>
      <c r="G156" s="181" t="s">
        <v>11210</v>
      </c>
      <c r="H156" s="180">
        <v>4</v>
      </c>
      <c r="I156" s="181" t="s">
        <v>5571</v>
      </c>
      <c r="L156" s="182">
        <v>3600</v>
      </c>
      <c r="M156" t="s">
        <v>4755</v>
      </c>
    </row>
    <row r="157" spans="1:14" ht="13.5" customHeight="1">
      <c r="A157" t="s">
        <v>16119</v>
      </c>
      <c r="B157" s="20">
        <v>41022</v>
      </c>
      <c r="C157" s="115" t="s">
        <v>14786</v>
      </c>
      <c r="D157" s="181" t="s">
        <v>7999</v>
      </c>
      <c r="E157" s="181" t="s">
        <v>4215</v>
      </c>
      <c r="G157" s="181" t="s">
        <v>11210</v>
      </c>
      <c r="H157" s="180">
        <v>4</v>
      </c>
      <c r="I157" s="181" t="s">
        <v>5571</v>
      </c>
      <c r="L157" s="182">
        <v>7000</v>
      </c>
      <c r="M157" t="s">
        <v>4755</v>
      </c>
    </row>
    <row r="158" spans="1:14" ht="13.5" customHeight="1">
      <c r="A158" t="s">
        <v>16120</v>
      </c>
      <c r="B158" s="20">
        <v>41024</v>
      </c>
      <c r="C158" s="115" t="s">
        <v>14786</v>
      </c>
      <c r="D158" s="181" t="s">
        <v>714</v>
      </c>
      <c r="E158" s="181" t="s">
        <v>1040</v>
      </c>
      <c r="G158" s="169" t="s">
        <v>16136</v>
      </c>
      <c r="H158" s="180">
        <v>1</v>
      </c>
      <c r="I158" s="181" t="s">
        <v>11784</v>
      </c>
      <c r="L158" s="182">
        <v>947</v>
      </c>
      <c r="M158" t="s">
        <v>4755</v>
      </c>
    </row>
    <row r="159" spans="1:14" ht="13.5" customHeight="1">
      <c r="A159" t="s">
        <v>16121</v>
      </c>
      <c r="B159" s="20">
        <v>41031</v>
      </c>
      <c r="C159" s="115" t="s">
        <v>14786</v>
      </c>
      <c r="D159" s="181" t="s">
        <v>455</v>
      </c>
      <c r="E159" s="181" t="s">
        <v>12085</v>
      </c>
      <c r="G159" s="186" t="s">
        <v>14109</v>
      </c>
      <c r="H159" s="180">
        <v>12</v>
      </c>
      <c r="I159" s="181" t="s">
        <v>15315</v>
      </c>
      <c r="L159" t="s">
        <v>16137</v>
      </c>
    </row>
    <row r="160" spans="1:14" ht="13.5" customHeight="1">
      <c r="A160" t="s">
        <v>16122</v>
      </c>
      <c r="B160" s="20">
        <v>41031</v>
      </c>
      <c r="C160" s="115" t="s">
        <v>14786</v>
      </c>
      <c r="D160" s="181" t="s">
        <v>1464</v>
      </c>
      <c r="E160" s="181" t="s">
        <v>1040</v>
      </c>
      <c r="G160" s="181" t="s">
        <v>13343</v>
      </c>
      <c r="H160" s="180">
        <v>10</v>
      </c>
      <c r="I160" s="181" t="s">
        <v>4921</v>
      </c>
      <c r="L160" s="182">
        <v>8600</v>
      </c>
      <c r="M160" t="s">
        <v>4755</v>
      </c>
    </row>
    <row r="161" spans="1:14" ht="13.5" customHeight="1">
      <c r="A161" t="s">
        <v>16123</v>
      </c>
      <c r="B161" s="20">
        <v>41032</v>
      </c>
      <c r="C161" s="115" t="s">
        <v>14786</v>
      </c>
      <c r="D161" s="187" t="s">
        <v>1559</v>
      </c>
      <c r="E161" s="187" t="s">
        <v>12946</v>
      </c>
      <c r="F161" s="16"/>
      <c r="G161" s="16" t="s">
        <v>16138</v>
      </c>
      <c r="H161" s="187">
        <v>10</v>
      </c>
      <c r="I161" s="187" t="s">
        <v>14835</v>
      </c>
      <c r="J161" s="16"/>
      <c r="K161" s="16"/>
      <c r="L161" s="188">
        <v>420</v>
      </c>
      <c r="M161" s="16" t="s">
        <v>4755</v>
      </c>
    </row>
    <row r="162" spans="1:14" ht="13.5" customHeight="1">
      <c r="A162" t="s">
        <v>16124</v>
      </c>
      <c r="B162" s="20">
        <v>41032</v>
      </c>
      <c r="C162" s="115" t="s">
        <v>14786</v>
      </c>
      <c r="D162" s="187" t="s">
        <v>16139</v>
      </c>
      <c r="E162" s="187" t="s">
        <v>1040</v>
      </c>
      <c r="G162" s="181" t="s">
        <v>16136</v>
      </c>
      <c r="H162" s="187">
        <v>1</v>
      </c>
      <c r="I162" s="187" t="s">
        <v>11784</v>
      </c>
      <c r="L162" s="189">
        <v>947</v>
      </c>
      <c r="M162" s="160" t="s">
        <v>4755</v>
      </c>
    </row>
    <row r="163" spans="1:14" ht="13.5" customHeight="1">
      <c r="A163" t="s">
        <v>16125</v>
      </c>
      <c r="B163" s="20">
        <v>41032</v>
      </c>
      <c r="C163" s="115" t="s">
        <v>14786</v>
      </c>
      <c r="D163" s="187" t="s">
        <v>15968</v>
      </c>
      <c r="E163" s="187" t="s">
        <v>12085</v>
      </c>
      <c r="G163" s="181" t="s">
        <v>4035</v>
      </c>
      <c r="H163" s="187">
        <v>12</v>
      </c>
      <c r="I163" s="187" t="s">
        <v>15315</v>
      </c>
      <c r="L163" s="189">
        <v>43000</v>
      </c>
      <c r="M163" s="160" t="s">
        <v>4755</v>
      </c>
      <c r="N163" t="s">
        <v>11723</v>
      </c>
    </row>
    <row r="164" spans="1:14" ht="13.5" customHeight="1">
      <c r="A164" t="s">
        <v>16126</v>
      </c>
      <c r="B164" s="20">
        <v>41036</v>
      </c>
      <c r="C164" s="115" t="s">
        <v>14786</v>
      </c>
      <c r="D164" s="187" t="s">
        <v>6246</v>
      </c>
      <c r="E164" s="187" t="s">
        <v>2793</v>
      </c>
      <c r="G164" s="181" t="s">
        <v>16140</v>
      </c>
      <c r="H164" s="187">
        <v>14</v>
      </c>
      <c r="I164" s="187" t="s">
        <v>5936</v>
      </c>
      <c r="L164" s="189">
        <v>2900</v>
      </c>
      <c r="M164" s="160" t="s">
        <v>4755</v>
      </c>
    </row>
    <row r="165" spans="1:14" ht="13.5" customHeight="1">
      <c r="A165" t="s">
        <v>16127</v>
      </c>
      <c r="B165" s="20">
        <v>41036</v>
      </c>
      <c r="C165" s="115" t="s">
        <v>14786</v>
      </c>
      <c r="D165" s="187" t="s">
        <v>6349</v>
      </c>
      <c r="E165" s="187" t="s">
        <v>4393</v>
      </c>
      <c r="G165" s="181" t="s">
        <v>16141</v>
      </c>
      <c r="H165" s="187">
        <v>1</v>
      </c>
      <c r="I165" s="187" t="s">
        <v>11784</v>
      </c>
      <c r="L165" s="189">
        <v>1400</v>
      </c>
      <c r="M165" s="160" t="s">
        <v>4755</v>
      </c>
      <c r="N165" t="s">
        <v>11723</v>
      </c>
    </row>
    <row r="166" spans="1:14" ht="13.5" customHeight="1">
      <c r="A166" t="s">
        <v>16128</v>
      </c>
      <c r="B166" s="20">
        <v>41036</v>
      </c>
      <c r="C166" s="115" t="s">
        <v>14786</v>
      </c>
      <c r="D166" s="187" t="s">
        <v>8804</v>
      </c>
      <c r="E166" s="187" t="s">
        <v>4215</v>
      </c>
      <c r="G166" s="181" t="s">
        <v>1545</v>
      </c>
      <c r="H166">
        <v>2</v>
      </c>
      <c r="I166" t="s">
        <v>15315</v>
      </c>
      <c r="L166" s="183">
        <v>1400</v>
      </c>
      <c r="M166" t="s">
        <v>4755</v>
      </c>
    </row>
    <row r="167" spans="1:14" ht="13.5" customHeight="1">
      <c r="A167" t="s">
        <v>16129</v>
      </c>
      <c r="B167" s="20">
        <v>41036</v>
      </c>
      <c r="C167" s="115" t="s">
        <v>14786</v>
      </c>
      <c r="D167" s="187" t="s">
        <v>16142</v>
      </c>
      <c r="E167" s="187" t="s">
        <v>10455</v>
      </c>
      <c r="G167" s="181" t="s">
        <v>16143</v>
      </c>
      <c r="H167">
        <v>1</v>
      </c>
      <c r="I167" t="s">
        <v>14392</v>
      </c>
      <c r="L167" s="189">
        <v>1082</v>
      </c>
      <c r="M167" t="s">
        <v>4755</v>
      </c>
    </row>
    <row r="168" spans="1:14" ht="13.5" customHeight="1">
      <c r="A168" t="s">
        <v>16130</v>
      </c>
      <c r="B168" s="20">
        <v>41039</v>
      </c>
      <c r="C168" s="115" t="s">
        <v>14786</v>
      </c>
      <c r="D168" s="187" t="s">
        <v>4580</v>
      </c>
      <c r="E168" s="187" t="s">
        <v>7302</v>
      </c>
      <c r="G168" s="181" t="s">
        <v>7610</v>
      </c>
      <c r="H168">
        <v>2</v>
      </c>
      <c r="I168" t="s">
        <v>11784</v>
      </c>
      <c r="L168" s="189">
        <v>1700</v>
      </c>
      <c r="M168" t="s">
        <v>4755</v>
      </c>
    </row>
    <row r="169" spans="1:14" ht="13.5" customHeight="1">
      <c r="A169" t="s">
        <v>16131</v>
      </c>
      <c r="B169" s="20">
        <v>41039</v>
      </c>
      <c r="C169" s="115" t="s">
        <v>14786</v>
      </c>
      <c r="D169" s="187" t="s">
        <v>8804</v>
      </c>
      <c r="E169" s="187" t="s">
        <v>4215</v>
      </c>
      <c r="G169" s="181" t="s">
        <v>12514</v>
      </c>
      <c r="H169">
        <v>2</v>
      </c>
      <c r="I169" t="s">
        <v>4353</v>
      </c>
      <c r="L169" s="189">
        <v>3600</v>
      </c>
      <c r="M169" t="s">
        <v>4755</v>
      </c>
    </row>
    <row r="170" spans="1:14" ht="13.5" customHeight="1">
      <c r="A170" t="s">
        <v>16132</v>
      </c>
      <c r="B170" s="20">
        <v>41040</v>
      </c>
      <c r="C170" s="115" t="s">
        <v>14786</v>
      </c>
      <c r="D170" s="187" t="s">
        <v>4580</v>
      </c>
      <c r="E170" s="187" t="s">
        <v>7302</v>
      </c>
      <c r="G170" s="181" t="s">
        <v>12514</v>
      </c>
      <c r="H170">
        <v>20</v>
      </c>
      <c r="I170" t="s">
        <v>11784</v>
      </c>
      <c r="L170" s="189">
        <v>19000</v>
      </c>
      <c r="M170" t="s">
        <v>4755</v>
      </c>
      <c r="N170" t="s">
        <v>11723</v>
      </c>
    </row>
    <row r="171" spans="1:14" ht="13.5" customHeight="1">
      <c r="A171" t="s">
        <v>16133</v>
      </c>
      <c r="B171" s="20">
        <v>41040</v>
      </c>
      <c r="C171" s="115" t="s">
        <v>14786</v>
      </c>
      <c r="D171" s="187" t="s">
        <v>6246</v>
      </c>
      <c r="E171" s="187" t="s">
        <v>2793</v>
      </c>
      <c r="G171" s="181" t="s">
        <v>16144</v>
      </c>
      <c r="H171">
        <v>28</v>
      </c>
      <c r="I171" t="s">
        <v>5936</v>
      </c>
      <c r="L171" s="189">
        <v>2100</v>
      </c>
      <c r="M171" t="s">
        <v>4755</v>
      </c>
    </row>
    <row r="172" spans="1:14" ht="13.5" customHeight="1">
      <c r="A172" t="s">
        <v>16134</v>
      </c>
      <c r="B172" s="20">
        <v>41041</v>
      </c>
      <c r="C172" s="115" t="s">
        <v>14786</v>
      </c>
      <c r="D172" s="187" t="s">
        <v>16145</v>
      </c>
      <c r="E172" s="187" t="s">
        <v>1040</v>
      </c>
      <c r="G172" s="181" t="s">
        <v>11399</v>
      </c>
      <c r="H172">
        <v>4</v>
      </c>
      <c r="I172" t="s">
        <v>11784</v>
      </c>
      <c r="L172" s="189">
        <v>250</v>
      </c>
      <c r="M172" t="s">
        <v>4755</v>
      </c>
      <c r="N172" t="s">
        <v>11723</v>
      </c>
    </row>
    <row r="173" spans="1:14" ht="13.5" customHeight="1">
      <c r="A173" t="s">
        <v>16146</v>
      </c>
      <c r="B173" s="20">
        <v>41043</v>
      </c>
      <c r="C173" s="115" t="s">
        <v>14786</v>
      </c>
      <c r="D173" s="187" t="s">
        <v>16147</v>
      </c>
      <c r="E173" s="187" t="s">
        <v>4215</v>
      </c>
      <c r="G173" s="181" t="s">
        <v>11399</v>
      </c>
      <c r="H173">
        <v>10</v>
      </c>
      <c r="I173" t="s">
        <v>16148</v>
      </c>
      <c r="L173" s="189">
        <v>11600</v>
      </c>
      <c r="M173" t="s">
        <v>4755</v>
      </c>
      <c r="N173" t="s">
        <v>11723</v>
      </c>
    </row>
    <row r="174" spans="1:14" ht="13.5" customHeight="1">
      <c r="A174" t="s">
        <v>16149</v>
      </c>
      <c r="B174" s="20">
        <v>41043</v>
      </c>
      <c r="C174" s="115" t="s">
        <v>14786</v>
      </c>
      <c r="D174" s="187" t="s">
        <v>12517</v>
      </c>
      <c r="E174" s="187" t="s">
        <v>2178</v>
      </c>
      <c r="G174" s="181" t="s">
        <v>16150</v>
      </c>
      <c r="H174">
        <v>15</v>
      </c>
      <c r="I174" t="s">
        <v>1114</v>
      </c>
      <c r="L174" s="189">
        <v>33000</v>
      </c>
      <c r="M174" t="s">
        <v>4755</v>
      </c>
    </row>
    <row r="175" spans="1:14" ht="13.5" customHeight="1">
      <c r="A175" t="s">
        <v>16151</v>
      </c>
      <c r="B175" s="20">
        <v>41043</v>
      </c>
      <c r="C175" s="115" t="s">
        <v>14786</v>
      </c>
      <c r="D175" s="187" t="s">
        <v>280</v>
      </c>
      <c r="E175" s="187" t="s">
        <v>15638</v>
      </c>
      <c r="G175" s="181" t="s">
        <v>11399</v>
      </c>
      <c r="H175">
        <v>20</v>
      </c>
      <c r="I175" t="s">
        <v>16152</v>
      </c>
      <c r="L175" s="189">
        <v>5000</v>
      </c>
      <c r="M175" t="s">
        <v>4755</v>
      </c>
    </row>
    <row r="176" spans="1:14" ht="13.5" customHeight="1">
      <c r="A176" t="s">
        <v>16153</v>
      </c>
      <c r="B176" s="20">
        <v>41043</v>
      </c>
      <c r="C176" s="115" t="s">
        <v>14786</v>
      </c>
      <c r="D176" s="187" t="s">
        <v>16154</v>
      </c>
      <c r="E176" s="187" t="s">
        <v>15993</v>
      </c>
      <c r="G176" s="181" t="s">
        <v>740</v>
      </c>
      <c r="H176">
        <v>1</v>
      </c>
      <c r="I176" t="s">
        <v>12237</v>
      </c>
      <c r="L176" s="183">
        <v>250</v>
      </c>
      <c r="M176" t="s">
        <v>4755</v>
      </c>
    </row>
    <row r="177" spans="1:14" ht="13.5" customHeight="1">
      <c r="A177" t="s">
        <v>16155</v>
      </c>
      <c r="B177" s="20">
        <v>41043</v>
      </c>
      <c r="C177" s="115" t="s">
        <v>14786</v>
      </c>
      <c r="D177" s="187" t="s">
        <v>16169</v>
      </c>
      <c r="E177" s="187" t="s">
        <v>14093</v>
      </c>
      <c r="G177" s="181" t="s">
        <v>14109</v>
      </c>
      <c r="H177">
        <v>1</v>
      </c>
      <c r="I177" t="s">
        <v>16170</v>
      </c>
      <c r="L177" s="189">
        <v>900</v>
      </c>
      <c r="M177" t="s">
        <v>4755</v>
      </c>
    </row>
    <row r="178" spans="1:14" ht="13.5" customHeight="1">
      <c r="A178" t="s">
        <v>16156</v>
      </c>
      <c r="B178" s="20">
        <v>41043</v>
      </c>
      <c r="C178" s="115" t="s">
        <v>14786</v>
      </c>
      <c r="D178" s="187" t="s">
        <v>11065</v>
      </c>
      <c r="E178" s="187" t="s">
        <v>15041</v>
      </c>
      <c r="G178" s="181" t="s">
        <v>11399</v>
      </c>
      <c r="H178">
        <v>10</v>
      </c>
      <c r="I178" t="s">
        <v>11784</v>
      </c>
      <c r="L178" s="189">
        <v>700</v>
      </c>
      <c r="M178" t="s">
        <v>4755</v>
      </c>
    </row>
    <row r="179" spans="1:14" ht="13.5" customHeight="1">
      <c r="A179" t="s">
        <v>16157</v>
      </c>
      <c r="B179" s="20">
        <v>41044</v>
      </c>
      <c r="C179" s="115" t="s">
        <v>14786</v>
      </c>
      <c r="D179" s="187" t="s">
        <v>455</v>
      </c>
      <c r="E179" s="187" t="s">
        <v>12085</v>
      </c>
      <c r="G179" s="181" t="s">
        <v>11399</v>
      </c>
      <c r="H179">
        <v>100</v>
      </c>
      <c r="I179" t="s">
        <v>4353</v>
      </c>
      <c r="L179" s="189">
        <v>13100</v>
      </c>
      <c r="M179" t="s">
        <v>4755</v>
      </c>
      <c r="N179" t="s">
        <v>11723</v>
      </c>
    </row>
    <row r="180" spans="1:14" ht="13.5" customHeight="1">
      <c r="A180" t="s">
        <v>16158</v>
      </c>
      <c r="B180" s="20">
        <v>41044</v>
      </c>
      <c r="C180" s="115" t="s">
        <v>14786</v>
      </c>
      <c r="D180" s="187" t="s">
        <v>15969</v>
      </c>
      <c r="E180" s="187" t="s">
        <v>15041</v>
      </c>
      <c r="G180" s="181" t="s">
        <v>16171</v>
      </c>
      <c r="H180">
        <v>2</v>
      </c>
      <c r="I180" t="s">
        <v>14835</v>
      </c>
      <c r="L180" s="183">
        <v>150</v>
      </c>
      <c r="M180" t="s">
        <v>4755</v>
      </c>
    </row>
    <row r="181" spans="1:14" ht="13.5" customHeight="1">
      <c r="A181" t="s">
        <v>16159</v>
      </c>
      <c r="B181" s="20">
        <v>41044</v>
      </c>
      <c r="C181" s="115" t="s">
        <v>14786</v>
      </c>
      <c r="D181" s="187" t="s">
        <v>11832</v>
      </c>
      <c r="E181" s="187" t="s">
        <v>4215</v>
      </c>
      <c r="G181" s="181" t="s">
        <v>16172</v>
      </c>
      <c r="H181">
        <v>2</v>
      </c>
      <c r="I181" t="s">
        <v>3442</v>
      </c>
      <c r="L181" s="183">
        <v>3500</v>
      </c>
      <c r="M181" t="s">
        <v>4755</v>
      </c>
    </row>
    <row r="182" spans="1:14" ht="13.5" customHeight="1">
      <c r="A182" t="s">
        <v>16160</v>
      </c>
      <c r="B182" s="20">
        <v>41044</v>
      </c>
      <c r="C182" s="115" t="s">
        <v>14786</v>
      </c>
      <c r="D182" s="187" t="s">
        <v>13131</v>
      </c>
      <c r="E182" s="187" t="s">
        <v>3967</v>
      </c>
      <c r="G182" s="181" t="s">
        <v>16143</v>
      </c>
      <c r="H182">
        <v>1</v>
      </c>
      <c r="I182" t="s">
        <v>14392</v>
      </c>
      <c r="L182" s="189">
        <v>1082</v>
      </c>
      <c r="M182" t="s">
        <v>4755</v>
      </c>
    </row>
    <row r="183" spans="1:14" ht="13.5" customHeight="1">
      <c r="A183" t="s">
        <v>16161</v>
      </c>
      <c r="B183" s="20">
        <v>41045</v>
      </c>
      <c r="C183" s="115" t="s">
        <v>14786</v>
      </c>
      <c r="D183" s="187" t="s">
        <v>16173</v>
      </c>
      <c r="E183" s="187" t="s">
        <v>6471</v>
      </c>
      <c r="G183" s="181" t="s">
        <v>11399</v>
      </c>
      <c r="H183">
        <v>100</v>
      </c>
      <c r="I183" t="s">
        <v>4353</v>
      </c>
      <c r="L183" s="189">
        <v>13100</v>
      </c>
      <c r="M183" t="s">
        <v>4755</v>
      </c>
    </row>
    <row r="184" spans="1:14" ht="13.5" customHeight="1">
      <c r="A184" t="s">
        <v>16162</v>
      </c>
      <c r="B184" s="20">
        <v>41045</v>
      </c>
      <c r="C184" s="115" t="s">
        <v>14786</v>
      </c>
      <c r="D184" s="181" t="s">
        <v>16174</v>
      </c>
      <c r="E184" s="187" t="s">
        <v>4215</v>
      </c>
      <c r="G184" s="181" t="s">
        <v>16175</v>
      </c>
      <c r="H184">
        <v>10</v>
      </c>
      <c r="I184" t="s">
        <v>6451</v>
      </c>
      <c r="L184" s="189">
        <v>5200</v>
      </c>
      <c r="M184" t="s">
        <v>4755</v>
      </c>
    </row>
    <row r="185" spans="1:14" ht="13.5" customHeight="1">
      <c r="A185" t="s">
        <v>16163</v>
      </c>
      <c r="B185" s="20">
        <v>41045</v>
      </c>
      <c r="C185" s="115" t="s">
        <v>14786</v>
      </c>
      <c r="D185" s="181" t="s">
        <v>11065</v>
      </c>
      <c r="E185" s="187" t="s">
        <v>15041</v>
      </c>
      <c r="G185" s="181" t="s">
        <v>16171</v>
      </c>
      <c r="H185">
        <v>2</v>
      </c>
      <c r="I185" t="s">
        <v>14835</v>
      </c>
      <c r="L185" s="183">
        <v>150</v>
      </c>
      <c r="M185" t="s">
        <v>4755</v>
      </c>
    </row>
    <row r="186" spans="1:14" ht="13.5" customHeight="1">
      <c r="A186" t="s">
        <v>16164</v>
      </c>
      <c r="B186" s="20">
        <v>41047</v>
      </c>
      <c r="C186" s="115" t="s">
        <v>14786</v>
      </c>
      <c r="D186" s="181" t="s">
        <v>753</v>
      </c>
      <c r="E186" s="187" t="s">
        <v>4215</v>
      </c>
      <c r="G186" s="181" t="s">
        <v>11399</v>
      </c>
      <c r="H186">
        <v>5</v>
      </c>
      <c r="I186" t="s">
        <v>15461</v>
      </c>
      <c r="L186" s="189">
        <v>200</v>
      </c>
      <c r="M186" t="s">
        <v>4755</v>
      </c>
    </row>
    <row r="187" spans="1:14" ht="13.5" customHeight="1">
      <c r="A187" t="s">
        <v>16165</v>
      </c>
      <c r="B187" s="20">
        <v>41051</v>
      </c>
      <c r="C187" s="115" t="s">
        <v>14786</v>
      </c>
      <c r="D187" s="181" t="s">
        <v>4346</v>
      </c>
      <c r="E187" s="187" t="s">
        <v>4215</v>
      </c>
      <c r="G187" s="181" t="s">
        <v>16176</v>
      </c>
      <c r="H187">
        <v>1</v>
      </c>
      <c r="I187" t="s">
        <v>609</v>
      </c>
      <c r="L187" s="189">
        <v>897</v>
      </c>
      <c r="M187" t="s">
        <v>4755</v>
      </c>
    </row>
    <row r="188" spans="1:14" ht="13.5" customHeight="1">
      <c r="A188" t="s">
        <v>16166</v>
      </c>
      <c r="B188" s="20">
        <v>41051</v>
      </c>
      <c r="C188" s="115" t="s">
        <v>14786</v>
      </c>
      <c r="D188" s="181" t="s">
        <v>16178</v>
      </c>
      <c r="E188" s="187" t="s">
        <v>10455</v>
      </c>
      <c r="G188" s="181" t="s">
        <v>16177</v>
      </c>
      <c r="H188">
        <v>1</v>
      </c>
      <c r="I188" t="s">
        <v>5446</v>
      </c>
      <c r="L188" s="189">
        <v>720</v>
      </c>
      <c r="M188" t="s">
        <v>4755</v>
      </c>
    </row>
    <row r="189" spans="1:14" ht="13.5" customHeight="1">
      <c r="A189" t="s">
        <v>16167</v>
      </c>
      <c r="B189" s="20">
        <v>41051</v>
      </c>
      <c r="C189" s="115" t="s">
        <v>14786</v>
      </c>
      <c r="D189" s="181" t="s">
        <v>4346</v>
      </c>
      <c r="E189" s="187" t="s">
        <v>4215</v>
      </c>
      <c r="G189" s="181" t="s">
        <v>16057</v>
      </c>
      <c r="H189">
        <v>1</v>
      </c>
      <c r="I189" t="s">
        <v>609</v>
      </c>
      <c r="L189" s="189">
        <v>1015</v>
      </c>
      <c r="M189" t="s">
        <v>4755</v>
      </c>
      <c r="N189" t="s">
        <v>11723</v>
      </c>
    </row>
    <row r="190" spans="1:14" ht="13.5" customHeight="1">
      <c r="A190" t="s">
        <v>16168</v>
      </c>
      <c r="B190" s="20">
        <v>41051</v>
      </c>
      <c r="C190" s="115" t="s">
        <v>14786</v>
      </c>
      <c r="D190" s="181" t="s">
        <v>9166</v>
      </c>
      <c r="E190" s="187" t="s">
        <v>11416</v>
      </c>
      <c r="G190" s="181" t="s">
        <v>11469</v>
      </c>
      <c r="H190">
        <v>2</v>
      </c>
      <c r="I190" t="s">
        <v>10395</v>
      </c>
      <c r="L190" s="189">
        <v>800</v>
      </c>
      <c r="M190" t="s">
        <v>4755</v>
      </c>
    </row>
    <row r="191" spans="1:14" ht="13.5" customHeight="1">
      <c r="A191" t="s">
        <v>16179</v>
      </c>
      <c r="B191" s="20">
        <v>41053</v>
      </c>
      <c r="C191" s="115" t="s">
        <v>14786</v>
      </c>
      <c r="D191" s="181" t="s">
        <v>16194</v>
      </c>
      <c r="E191" s="181" t="s">
        <v>8222</v>
      </c>
      <c r="G191" s="181" t="s">
        <v>548</v>
      </c>
      <c r="H191">
        <v>1</v>
      </c>
      <c r="I191" t="s">
        <v>3240</v>
      </c>
      <c r="L191" s="189">
        <v>1014</v>
      </c>
      <c r="M191" t="s">
        <v>4755</v>
      </c>
    </row>
    <row r="192" spans="1:14" ht="13.5" customHeight="1">
      <c r="A192" t="s">
        <v>16180</v>
      </c>
      <c r="B192" s="20">
        <v>41053</v>
      </c>
      <c r="C192" s="115" t="s">
        <v>14786</v>
      </c>
      <c r="D192" s="181" t="s">
        <v>7999</v>
      </c>
      <c r="E192" s="181" t="s">
        <v>15041</v>
      </c>
      <c r="G192" s="181" t="s">
        <v>11399</v>
      </c>
      <c r="H192">
        <v>10</v>
      </c>
      <c r="I192" t="s">
        <v>5936</v>
      </c>
      <c r="L192" s="189">
        <v>3700</v>
      </c>
      <c r="M192" t="s">
        <v>4755</v>
      </c>
    </row>
    <row r="193" spans="1:14" ht="13.5" customHeight="1">
      <c r="A193" t="s">
        <v>16181</v>
      </c>
      <c r="B193" s="20">
        <v>41058</v>
      </c>
      <c r="C193" s="115" t="s">
        <v>14786</v>
      </c>
      <c r="D193" s="181" t="s">
        <v>6246</v>
      </c>
      <c r="E193" s="181" t="s">
        <v>2793</v>
      </c>
      <c r="G193" s="181" t="s">
        <v>14192</v>
      </c>
      <c r="H193">
        <v>6</v>
      </c>
      <c r="I193" t="s">
        <v>5936</v>
      </c>
      <c r="L193" s="189">
        <v>1164</v>
      </c>
      <c r="M193" t="s">
        <v>4755</v>
      </c>
    </row>
    <row r="194" spans="1:14" ht="13.5" customHeight="1">
      <c r="A194" t="s">
        <v>16182</v>
      </c>
      <c r="B194" s="20">
        <v>41058</v>
      </c>
      <c r="C194" s="115" t="s">
        <v>14786</v>
      </c>
      <c r="D194" s="181" t="s">
        <v>12517</v>
      </c>
      <c r="E194" s="181" t="s">
        <v>2178</v>
      </c>
      <c r="G194" s="181" t="s">
        <v>16195</v>
      </c>
      <c r="H194">
        <v>4</v>
      </c>
      <c r="I194" t="s">
        <v>10385</v>
      </c>
      <c r="L194" s="189">
        <v>5300</v>
      </c>
      <c r="M194" t="s">
        <v>4755</v>
      </c>
    </row>
    <row r="195" spans="1:14" ht="13.5" customHeight="1">
      <c r="A195" t="s">
        <v>16183</v>
      </c>
      <c r="B195" s="20">
        <v>41058</v>
      </c>
      <c r="C195" s="115" t="s">
        <v>14786</v>
      </c>
      <c r="D195" s="181" t="s">
        <v>14384</v>
      </c>
      <c r="E195" s="181" t="s">
        <v>1040</v>
      </c>
      <c r="G195" s="181" t="s">
        <v>16195</v>
      </c>
      <c r="H195">
        <v>4</v>
      </c>
      <c r="I195" t="s">
        <v>10385</v>
      </c>
      <c r="L195" s="189">
        <v>5300</v>
      </c>
      <c r="M195" t="s">
        <v>4755</v>
      </c>
    </row>
    <row r="196" spans="1:14" ht="13.5" customHeight="1">
      <c r="A196" t="s">
        <v>16184</v>
      </c>
      <c r="B196" s="20">
        <v>41058</v>
      </c>
      <c r="C196" s="115" t="s">
        <v>14786</v>
      </c>
      <c r="D196" s="181" t="s">
        <v>7204</v>
      </c>
      <c r="E196" s="181" t="s">
        <v>2178</v>
      </c>
      <c r="G196" s="181" t="s">
        <v>15962</v>
      </c>
      <c r="H196">
        <v>4</v>
      </c>
      <c r="I196" t="s">
        <v>10385</v>
      </c>
      <c r="L196" s="183">
        <v>7400</v>
      </c>
      <c r="M196" t="s">
        <v>4755</v>
      </c>
    </row>
    <row r="197" spans="1:14" ht="13.5" customHeight="1">
      <c r="A197" t="s">
        <v>16185</v>
      </c>
      <c r="B197" s="20">
        <v>41059</v>
      </c>
      <c r="C197" s="115" t="s">
        <v>14786</v>
      </c>
      <c r="D197" s="181" t="s">
        <v>15999</v>
      </c>
      <c r="E197" s="181" t="s">
        <v>15668</v>
      </c>
      <c r="G197" s="181" t="s">
        <v>4377</v>
      </c>
      <c r="H197">
        <v>14</v>
      </c>
      <c r="I197" t="s">
        <v>1114</v>
      </c>
      <c r="L197" s="189">
        <v>12400</v>
      </c>
      <c r="M197" t="s">
        <v>4755</v>
      </c>
    </row>
    <row r="198" spans="1:14" ht="13.5" customHeight="1">
      <c r="A198" t="s">
        <v>16186</v>
      </c>
      <c r="B198" s="20">
        <v>41059</v>
      </c>
      <c r="C198" s="115" t="s">
        <v>14786</v>
      </c>
      <c r="D198" s="181" t="s">
        <v>16196</v>
      </c>
      <c r="E198" s="181" t="s">
        <v>15668</v>
      </c>
      <c r="G198" s="181" t="s">
        <v>13126</v>
      </c>
      <c r="H198">
        <v>6</v>
      </c>
      <c r="I198" t="s">
        <v>1114</v>
      </c>
      <c r="L198" s="189">
        <v>8000</v>
      </c>
      <c r="M198" t="s">
        <v>4755</v>
      </c>
    </row>
    <row r="199" spans="1:14" ht="13.5" customHeight="1">
      <c r="A199" t="s">
        <v>16187</v>
      </c>
      <c r="B199" s="20">
        <v>41060</v>
      </c>
      <c r="C199" s="115" t="s">
        <v>14786</v>
      </c>
      <c r="D199" s="181" t="s">
        <v>16197</v>
      </c>
      <c r="E199" s="181" t="s">
        <v>4215</v>
      </c>
      <c r="G199" s="181" t="s">
        <v>15964</v>
      </c>
      <c r="H199">
        <v>1</v>
      </c>
      <c r="I199" t="s">
        <v>11784</v>
      </c>
      <c r="L199" s="189">
        <v>968</v>
      </c>
      <c r="M199" t="s">
        <v>4755</v>
      </c>
      <c r="N199" t="s">
        <v>11723</v>
      </c>
    </row>
    <row r="200" spans="1:14" ht="13.5" customHeight="1">
      <c r="A200" t="s">
        <v>16188</v>
      </c>
      <c r="B200" s="20">
        <v>41060</v>
      </c>
      <c r="C200" s="115" t="s">
        <v>14786</v>
      </c>
      <c r="D200" s="181" t="s">
        <v>15999</v>
      </c>
      <c r="E200" s="181" t="s">
        <v>15668</v>
      </c>
      <c r="G200" s="181" t="s">
        <v>12514</v>
      </c>
      <c r="H200">
        <v>4</v>
      </c>
      <c r="I200" t="s">
        <v>1114</v>
      </c>
      <c r="L200" s="189">
        <v>380</v>
      </c>
      <c r="M200" t="s">
        <v>4755</v>
      </c>
    </row>
    <row r="201" spans="1:14" ht="13.5" customHeight="1">
      <c r="A201" t="s">
        <v>16189</v>
      </c>
      <c r="B201" s="20">
        <v>41061</v>
      </c>
      <c r="C201" s="115" t="s">
        <v>14786</v>
      </c>
      <c r="D201" s="181" t="s">
        <v>15161</v>
      </c>
      <c r="E201" s="181" t="s">
        <v>4215</v>
      </c>
      <c r="G201" s="179" t="s">
        <v>16198</v>
      </c>
      <c r="H201">
        <v>10</v>
      </c>
      <c r="I201" t="s">
        <v>956</v>
      </c>
      <c r="L201" s="182">
        <v>1011</v>
      </c>
      <c r="M201" t="s">
        <v>4755</v>
      </c>
    </row>
    <row r="202" spans="1:14" ht="13.5" customHeight="1">
      <c r="A202" t="s">
        <v>16190</v>
      </c>
      <c r="B202" s="20">
        <v>41062</v>
      </c>
      <c r="C202" s="115" t="s">
        <v>14786</v>
      </c>
      <c r="D202" s="181" t="s">
        <v>22</v>
      </c>
      <c r="E202" s="181" t="s">
        <v>11416</v>
      </c>
      <c r="G202" s="181" t="s">
        <v>15964</v>
      </c>
      <c r="H202">
        <v>1</v>
      </c>
      <c r="I202" t="s">
        <v>11784</v>
      </c>
      <c r="L202" s="189">
        <v>880</v>
      </c>
      <c r="M202" t="s">
        <v>4755</v>
      </c>
    </row>
    <row r="203" spans="1:14" ht="13.5" customHeight="1">
      <c r="A203" t="s">
        <v>16191</v>
      </c>
      <c r="B203" s="20">
        <v>41064</v>
      </c>
      <c r="C203" s="115" t="s">
        <v>14786</v>
      </c>
      <c r="D203" s="181" t="s">
        <v>455</v>
      </c>
      <c r="E203" s="181" t="s">
        <v>12085</v>
      </c>
      <c r="G203" s="181" t="s">
        <v>3832</v>
      </c>
      <c r="H203">
        <v>1</v>
      </c>
      <c r="I203" t="s">
        <v>4353</v>
      </c>
      <c r="L203" s="189">
        <v>42876</v>
      </c>
      <c r="M203" t="s">
        <v>4755</v>
      </c>
    </row>
    <row r="204" spans="1:14" ht="13.5" customHeight="1">
      <c r="A204" t="s">
        <v>16192</v>
      </c>
      <c r="B204" s="20">
        <v>41064</v>
      </c>
      <c r="C204" s="115" t="s">
        <v>14786</v>
      </c>
      <c r="D204" s="181" t="s">
        <v>15161</v>
      </c>
      <c r="E204" s="181" t="s">
        <v>4215</v>
      </c>
      <c r="G204" s="181" t="s">
        <v>8803</v>
      </c>
      <c r="H204">
        <v>3</v>
      </c>
      <c r="I204" t="s">
        <v>14835</v>
      </c>
      <c r="L204" s="189">
        <f>171*3</f>
        <v>513</v>
      </c>
      <c r="M204" t="s">
        <v>4755</v>
      </c>
    </row>
    <row r="205" spans="1:14" ht="13.5" customHeight="1">
      <c r="A205" t="s">
        <v>16193</v>
      </c>
      <c r="B205" s="20">
        <v>41064</v>
      </c>
      <c r="C205" s="115" t="s">
        <v>14786</v>
      </c>
      <c r="D205" s="181" t="s">
        <v>13131</v>
      </c>
      <c r="E205" s="181" t="s">
        <v>3967</v>
      </c>
      <c r="G205" s="181" t="s">
        <v>11469</v>
      </c>
      <c r="H205">
        <v>60</v>
      </c>
      <c r="I205" t="s">
        <v>14392</v>
      </c>
      <c r="J205" t="s">
        <v>16202</v>
      </c>
      <c r="L205" s="189">
        <v>51000</v>
      </c>
      <c r="M205" t="s">
        <v>4755</v>
      </c>
    </row>
    <row r="206" spans="1:14" ht="13.5" customHeight="1">
      <c r="A206" t="s">
        <v>16199</v>
      </c>
      <c r="B206" s="20">
        <v>41065</v>
      </c>
      <c r="C206" s="115" t="s">
        <v>14786</v>
      </c>
      <c r="D206" s="181" t="s">
        <v>16200</v>
      </c>
      <c r="E206" s="181" t="s">
        <v>15638</v>
      </c>
      <c r="G206" s="181" t="s">
        <v>4573</v>
      </c>
      <c r="H206">
        <v>2</v>
      </c>
      <c r="I206" t="s">
        <v>3678</v>
      </c>
      <c r="J206" t="s">
        <v>16201</v>
      </c>
      <c r="L206" s="189">
        <v>38900</v>
      </c>
      <c r="M206" t="s">
        <v>4755</v>
      </c>
    </row>
    <row r="207" spans="1:14" ht="13.5" customHeight="1">
      <c r="A207" t="s">
        <v>16203</v>
      </c>
      <c r="B207" s="20">
        <v>41065</v>
      </c>
      <c r="C207" s="115" t="s">
        <v>14786</v>
      </c>
      <c r="D207" s="181" t="s">
        <v>8620</v>
      </c>
      <c r="E207" s="181" t="s">
        <v>10274</v>
      </c>
      <c r="G207" s="181" t="s">
        <v>16204</v>
      </c>
      <c r="H207">
        <v>1</v>
      </c>
      <c r="I207" t="s">
        <v>13379</v>
      </c>
      <c r="L207" s="189">
        <v>860</v>
      </c>
      <c r="M207" t="s">
        <v>4755</v>
      </c>
    </row>
    <row r="208" spans="1:14" ht="13.5" customHeight="1">
      <c r="A208" t="s">
        <v>16205</v>
      </c>
      <c r="B208" s="20">
        <v>41065</v>
      </c>
      <c r="C208" s="115" t="s">
        <v>14786</v>
      </c>
      <c r="D208" s="181" t="s">
        <v>16222</v>
      </c>
      <c r="E208" s="181" t="s">
        <v>1040</v>
      </c>
      <c r="G208" s="181" t="s">
        <v>13343</v>
      </c>
      <c r="H208">
        <v>1</v>
      </c>
      <c r="I208" t="s">
        <v>16105</v>
      </c>
      <c r="J208" t="s">
        <v>16223</v>
      </c>
      <c r="L208" s="189">
        <v>1790</v>
      </c>
      <c r="M208" t="s">
        <v>4755</v>
      </c>
    </row>
    <row r="209" spans="1:14" ht="13.5" customHeight="1">
      <c r="A209" t="s">
        <v>16206</v>
      </c>
      <c r="B209" s="20">
        <v>41065</v>
      </c>
      <c r="C209" s="115" t="s">
        <v>14786</v>
      </c>
      <c r="D209" s="181" t="s">
        <v>480</v>
      </c>
      <c r="E209" s="181" t="s">
        <v>14649</v>
      </c>
      <c r="G209" s="181" t="s">
        <v>16224</v>
      </c>
      <c r="H209">
        <v>1</v>
      </c>
      <c r="I209" t="s">
        <v>4425</v>
      </c>
      <c r="L209" s="189">
        <v>1000</v>
      </c>
      <c r="M209" t="s">
        <v>4755</v>
      </c>
    </row>
    <row r="210" spans="1:14" ht="13.5" customHeight="1">
      <c r="A210" t="s">
        <v>16207</v>
      </c>
      <c r="B210" s="20">
        <v>41066</v>
      </c>
      <c r="C210" s="115" t="s">
        <v>14786</v>
      </c>
      <c r="D210" s="181" t="s">
        <v>4214</v>
      </c>
      <c r="E210" s="181" t="s">
        <v>14649</v>
      </c>
      <c r="G210" s="181" t="s">
        <v>16225</v>
      </c>
      <c r="H210">
        <v>1</v>
      </c>
      <c r="I210" t="s">
        <v>4425</v>
      </c>
      <c r="L210" s="189">
        <v>980</v>
      </c>
      <c r="M210" t="s">
        <v>4755</v>
      </c>
    </row>
    <row r="211" spans="1:14" ht="13.5" customHeight="1">
      <c r="A211" t="s">
        <v>16208</v>
      </c>
      <c r="B211" s="20">
        <v>41066</v>
      </c>
      <c r="C211" s="115" t="s">
        <v>14786</v>
      </c>
      <c r="D211" s="181" t="s">
        <v>16226</v>
      </c>
      <c r="E211" s="181" t="s">
        <v>4215</v>
      </c>
      <c r="G211" s="190" t="s">
        <v>16227</v>
      </c>
      <c r="H211">
        <v>1</v>
      </c>
      <c r="I211" t="s">
        <v>609</v>
      </c>
      <c r="L211" s="189">
        <v>1160</v>
      </c>
      <c r="M211" t="s">
        <v>4755</v>
      </c>
    </row>
    <row r="212" spans="1:14" ht="13.5" customHeight="1">
      <c r="A212" t="s">
        <v>16209</v>
      </c>
      <c r="B212" s="20">
        <v>41066</v>
      </c>
      <c r="C212" s="115" t="s">
        <v>14786</v>
      </c>
      <c r="D212" s="181" t="s">
        <v>8620</v>
      </c>
      <c r="E212" s="181" t="s">
        <v>10274</v>
      </c>
      <c r="G212" s="181" t="s">
        <v>13077</v>
      </c>
      <c r="H212">
        <v>2</v>
      </c>
      <c r="I212" t="s">
        <v>13379</v>
      </c>
      <c r="L212" s="189">
        <v>19000</v>
      </c>
      <c r="M212" t="s">
        <v>4755</v>
      </c>
    </row>
    <row r="213" spans="1:14" ht="13.5" customHeight="1">
      <c r="A213" t="s">
        <v>16210</v>
      </c>
      <c r="B213" s="20">
        <v>41067</v>
      </c>
      <c r="C213" s="115" t="s">
        <v>14786</v>
      </c>
      <c r="D213" s="181" t="s">
        <v>16228</v>
      </c>
      <c r="E213" s="181" t="s">
        <v>15668</v>
      </c>
      <c r="G213" s="181" t="s">
        <v>13126</v>
      </c>
      <c r="H213">
        <v>1</v>
      </c>
      <c r="I213" t="s">
        <v>1114</v>
      </c>
      <c r="L213" s="189">
        <v>1400</v>
      </c>
      <c r="M213" t="s">
        <v>4755</v>
      </c>
    </row>
    <row r="214" spans="1:14" ht="13.5" customHeight="1">
      <c r="A214" t="s">
        <v>16211</v>
      </c>
      <c r="B214" s="20">
        <v>41068</v>
      </c>
      <c r="C214" s="115" t="s">
        <v>14786</v>
      </c>
      <c r="D214" s="181" t="s">
        <v>4346</v>
      </c>
      <c r="E214" s="181" t="s">
        <v>4215</v>
      </c>
      <c r="G214" s="181" t="s">
        <v>893</v>
      </c>
      <c r="H214">
        <v>15</v>
      </c>
      <c r="I214" t="s">
        <v>2526</v>
      </c>
      <c r="L214" s="189">
        <v>3000</v>
      </c>
      <c r="M214" t="s">
        <v>4755</v>
      </c>
    </row>
    <row r="215" spans="1:14" ht="13.5" customHeight="1">
      <c r="A215" t="s">
        <v>16212</v>
      </c>
      <c r="B215" s="20">
        <v>41071</v>
      </c>
      <c r="C215" s="115" t="s">
        <v>14786</v>
      </c>
      <c r="D215" s="181" t="s">
        <v>8783</v>
      </c>
      <c r="E215" s="181" t="s">
        <v>6471</v>
      </c>
      <c r="G215" s="181" t="s">
        <v>16229</v>
      </c>
      <c r="H215">
        <v>1</v>
      </c>
      <c r="I215" t="s">
        <v>956</v>
      </c>
      <c r="L215" s="189">
        <v>206</v>
      </c>
      <c r="M215" t="s">
        <v>4755</v>
      </c>
    </row>
    <row r="216" spans="1:14" ht="13.5" customHeight="1">
      <c r="A216" t="s">
        <v>16213</v>
      </c>
      <c r="B216" s="20">
        <v>41071</v>
      </c>
      <c r="C216" s="115" t="s">
        <v>14786</v>
      </c>
      <c r="D216" s="181" t="s">
        <v>16230</v>
      </c>
      <c r="E216" s="181" t="s">
        <v>4215</v>
      </c>
      <c r="G216" s="181" t="s">
        <v>11402</v>
      </c>
      <c r="H216">
        <v>1</v>
      </c>
      <c r="I216" t="s">
        <v>13849</v>
      </c>
      <c r="J216" t="s">
        <v>16231</v>
      </c>
      <c r="L216" s="189">
        <v>2550</v>
      </c>
      <c r="M216" t="s">
        <v>4755</v>
      </c>
    </row>
    <row r="217" spans="1:14" ht="13.5" customHeight="1">
      <c r="A217" t="s">
        <v>16214</v>
      </c>
      <c r="B217" s="20">
        <v>41071</v>
      </c>
      <c r="C217" s="115" t="s">
        <v>14786</v>
      </c>
      <c r="D217" s="181" t="s">
        <v>16232</v>
      </c>
      <c r="E217" s="181" t="s">
        <v>10274</v>
      </c>
      <c r="G217" s="181" t="s">
        <v>12369</v>
      </c>
      <c r="H217">
        <v>4</v>
      </c>
      <c r="I217" t="s">
        <v>13379</v>
      </c>
      <c r="L217" s="189">
        <v>10000</v>
      </c>
      <c r="M217" t="s">
        <v>4755</v>
      </c>
    </row>
    <row r="218" spans="1:14" ht="13.5" customHeight="1">
      <c r="A218" t="s">
        <v>16215</v>
      </c>
      <c r="B218" s="20">
        <v>41072</v>
      </c>
      <c r="C218" s="115" t="s">
        <v>14786</v>
      </c>
      <c r="D218" s="181" t="s">
        <v>6246</v>
      </c>
      <c r="E218" s="181" t="s">
        <v>2793</v>
      </c>
      <c r="G218" s="181" t="s">
        <v>15881</v>
      </c>
      <c r="H218">
        <v>4</v>
      </c>
      <c r="I218" t="s">
        <v>5936</v>
      </c>
      <c r="L218" s="189">
        <v>3600</v>
      </c>
      <c r="M218" t="s">
        <v>4755</v>
      </c>
    </row>
    <row r="219" spans="1:14" ht="13.5" customHeight="1">
      <c r="A219" t="s">
        <v>16216</v>
      </c>
      <c r="B219" s="20">
        <v>41072</v>
      </c>
      <c r="C219" s="115" t="s">
        <v>14786</v>
      </c>
      <c r="D219" s="181" t="s">
        <v>22</v>
      </c>
      <c r="E219" s="181" t="s">
        <v>11416</v>
      </c>
      <c r="G219" s="181" t="s">
        <v>15922</v>
      </c>
      <c r="H219">
        <v>1</v>
      </c>
      <c r="I219" t="s">
        <v>16105</v>
      </c>
      <c r="L219" s="189">
        <v>3677</v>
      </c>
      <c r="M219" t="s">
        <v>4755</v>
      </c>
    </row>
    <row r="220" spans="1:14" ht="13.5" customHeight="1">
      <c r="A220" t="s">
        <v>16217</v>
      </c>
      <c r="B220" s="20">
        <v>41073</v>
      </c>
      <c r="C220" s="115" t="s">
        <v>14786</v>
      </c>
      <c r="D220" s="181" t="s">
        <v>4156</v>
      </c>
      <c r="E220" s="181" t="s">
        <v>4215</v>
      </c>
      <c r="F220" s="181" t="s">
        <v>12644</v>
      </c>
      <c r="G220" s="181" t="s">
        <v>11331</v>
      </c>
      <c r="H220">
        <v>1</v>
      </c>
      <c r="I220" t="s">
        <v>609</v>
      </c>
      <c r="L220" s="189">
        <v>17700</v>
      </c>
      <c r="M220" t="s">
        <v>4755</v>
      </c>
    </row>
    <row r="221" spans="1:14" ht="13.5" customHeight="1">
      <c r="A221" t="s">
        <v>16218</v>
      </c>
      <c r="B221" s="20">
        <v>41074</v>
      </c>
      <c r="C221" s="115" t="s">
        <v>14786</v>
      </c>
      <c r="D221" s="181" t="s">
        <v>8620</v>
      </c>
      <c r="E221" s="181" t="s">
        <v>10274</v>
      </c>
      <c r="G221" s="181" t="s">
        <v>9688</v>
      </c>
      <c r="H221">
        <v>1</v>
      </c>
      <c r="I221" t="s">
        <v>13379</v>
      </c>
      <c r="L221" s="189">
        <v>1890</v>
      </c>
      <c r="M221" t="s">
        <v>4755</v>
      </c>
    </row>
    <row r="222" spans="1:14" ht="13.5" customHeight="1">
      <c r="A222" t="s">
        <v>16219</v>
      </c>
      <c r="B222" s="20">
        <v>41074</v>
      </c>
      <c r="C222" s="115" t="s">
        <v>14786</v>
      </c>
      <c r="D222" s="181" t="s">
        <v>16081</v>
      </c>
      <c r="E222" s="181" t="s">
        <v>10274</v>
      </c>
      <c r="G222" s="181" t="s">
        <v>5570</v>
      </c>
      <c r="H222">
        <v>10</v>
      </c>
      <c r="I222" t="s">
        <v>13379</v>
      </c>
      <c r="L222" s="189">
        <v>2700</v>
      </c>
      <c r="M222" t="s">
        <v>4755</v>
      </c>
      <c r="N222" t="s">
        <v>11723</v>
      </c>
    </row>
    <row r="223" spans="1:14" ht="13.5" customHeight="1">
      <c r="A223" t="s">
        <v>16220</v>
      </c>
      <c r="B223" s="20">
        <v>41074</v>
      </c>
      <c r="C223" s="115" t="s">
        <v>14786</v>
      </c>
      <c r="D223" s="181" t="s">
        <v>8620</v>
      </c>
      <c r="E223" s="181" t="s">
        <v>10274</v>
      </c>
      <c r="G223" s="181" t="s">
        <v>13343</v>
      </c>
      <c r="H223">
        <v>3</v>
      </c>
      <c r="I223" t="s">
        <v>13379</v>
      </c>
      <c r="L223" s="189">
        <v>2876</v>
      </c>
      <c r="M223" t="s">
        <v>4755</v>
      </c>
      <c r="N223" t="s">
        <v>11723</v>
      </c>
    </row>
    <row r="224" spans="1:14" ht="13.5" customHeight="1">
      <c r="A224" t="s">
        <v>16221</v>
      </c>
      <c r="B224" s="20">
        <v>41075</v>
      </c>
      <c r="C224" s="115" t="s">
        <v>14786</v>
      </c>
      <c r="D224" s="181" t="s">
        <v>6349</v>
      </c>
      <c r="E224" s="181" t="s">
        <v>4393</v>
      </c>
      <c r="G224" s="181" t="s">
        <v>15964</v>
      </c>
      <c r="H224">
        <v>1</v>
      </c>
      <c r="I224" t="s">
        <v>16105</v>
      </c>
      <c r="L224" s="189">
        <v>880</v>
      </c>
      <c r="M224" t="s">
        <v>4755</v>
      </c>
      <c r="N224" t="s">
        <v>11723</v>
      </c>
    </row>
    <row r="225" spans="1:14" ht="13.5" customHeight="1">
      <c r="A225" t="s">
        <v>16251</v>
      </c>
      <c r="B225" s="20">
        <v>41078</v>
      </c>
      <c r="C225" s="115" t="s">
        <v>14786</v>
      </c>
      <c r="D225" s="181" t="s">
        <v>280</v>
      </c>
      <c r="E225" s="181" t="s">
        <v>15638</v>
      </c>
      <c r="F225" s="181" t="s">
        <v>12644</v>
      </c>
      <c r="G225" s="181" t="s">
        <v>5570</v>
      </c>
      <c r="H225">
        <v>1</v>
      </c>
      <c r="I225" t="s">
        <v>3678</v>
      </c>
      <c r="L225" s="189">
        <v>2000</v>
      </c>
      <c r="M225" t="s">
        <v>4755</v>
      </c>
    </row>
    <row r="226" spans="1:14" ht="13.5" customHeight="1">
      <c r="A226" t="s">
        <v>16233</v>
      </c>
      <c r="B226" s="20">
        <v>41079</v>
      </c>
      <c r="C226" s="115" t="s">
        <v>14786</v>
      </c>
      <c r="D226" s="181" t="s">
        <v>8804</v>
      </c>
      <c r="E226" s="181" t="s">
        <v>4215</v>
      </c>
      <c r="G226" s="181" t="s">
        <v>11469</v>
      </c>
      <c r="H226">
        <v>35</v>
      </c>
      <c r="I226" t="s">
        <v>15315</v>
      </c>
      <c r="L226" s="189">
        <v>21600</v>
      </c>
      <c r="M226" t="s">
        <v>4755</v>
      </c>
    </row>
    <row r="227" spans="1:14" ht="13.5" customHeight="1">
      <c r="A227" t="s">
        <v>16234</v>
      </c>
      <c r="B227" s="20">
        <v>41080</v>
      </c>
      <c r="C227" s="115" t="s">
        <v>14786</v>
      </c>
      <c r="D227" s="181" t="s">
        <v>16252</v>
      </c>
      <c r="E227" s="181" t="s">
        <v>4215</v>
      </c>
      <c r="G227" s="181" t="s">
        <v>1293</v>
      </c>
      <c r="H227">
        <v>1</v>
      </c>
      <c r="I227" t="s">
        <v>609</v>
      </c>
      <c r="L227" s="189">
        <v>1460</v>
      </c>
      <c r="M227" t="s">
        <v>4755</v>
      </c>
    </row>
    <row r="228" spans="1:14" ht="13.5" customHeight="1">
      <c r="A228" t="s">
        <v>16235</v>
      </c>
      <c r="B228" s="20">
        <v>41080</v>
      </c>
      <c r="C228" s="115" t="s">
        <v>14786</v>
      </c>
      <c r="D228" s="181" t="s">
        <v>6349</v>
      </c>
      <c r="E228" s="181" t="s">
        <v>4393</v>
      </c>
      <c r="G228" s="181" t="s">
        <v>15922</v>
      </c>
      <c r="H228">
        <v>1</v>
      </c>
      <c r="I228" t="s">
        <v>11784</v>
      </c>
      <c r="L228" s="189">
        <v>3700</v>
      </c>
      <c r="M228" t="s">
        <v>4755</v>
      </c>
    </row>
    <row r="229" spans="1:14" ht="13.5" customHeight="1">
      <c r="A229" t="s">
        <v>16236</v>
      </c>
      <c r="B229" s="20">
        <v>41081</v>
      </c>
      <c r="C229" s="115" t="s">
        <v>14786</v>
      </c>
      <c r="D229" s="181" t="s">
        <v>16253</v>
      </c>
      <c r="E229" s="181" t="s">
        <v>10274</v>
      </c>
      <c r="G229" s="181" t="s">
        <v>13343</v>
      </c>
      <c r="H229">
        <v>3</v>
      </c>
      <c r="I229" t="s">
        <v>13379</v>
      </c>
      <c r="L229" s="189">
        <v>4000</v>
      </c>
      <c r="M229" t="s">
        <v>4755</v>
      </c>
      <c r="N229" t="s">
        <v>11723</v>
      </c>
    </row>
    <row r="230" spans="1:14" ht="13.5" customHeight="1">
      <c r="A230" t="s">
        <v>16237</v>
      </c>
      <c r="B230" s="20">
        <v>41081</v>
      </c>
      <c r="C230" s="115" t="s">
        <v>14786</v>
      </c>
      <c r="D230" s="181" t="s">
        <v>16081</v>
      </c>
      <c r="E230" s="181" t="s">
        <v>10274</v>
      </c>
      <c r="G230" s="181" t="s">
        <v>16254</v>
      </c>
      <c r="H230">
        <v>2</v>
      </c>
      <c r="I230" t="s">
        <v>13379</v>
      </c>
      <c r="L230" s="189" t="s">
        <v>16255</v>
      </c>
    </row>
    <row r="231" spans="1:14" ht="13.5" customHeight="1">
      <c r="A231" t="s">
        <v>16238</v>
      </c>
      <c r="B231" s="20">
        <v>41081</v>
      </c>
      <c r="C231" s="115" t="s">
        <v>14786</v>
      </c>
      <c r="D231" s="181" t="s">
        <v>11621</v>
      </c>
      <c r="E231" s="181" t="s">
        <v>10274</v>
      </c>
      <c r="G231" s="181" t="s">
        <v>4377</v>
      </c>
      <c r="H231">
        <v>1</v>
      </c>
      <c r="I231" t="s">
        <v>13379</v>
      </c>
      <c r="L231" s="189">
        <v>1000</v>
      </c>
      <c r="M231" t="s">
        <v>4755</v>
      </c>
    </row>
    <row r="232" spans="1:14" ht="13.5" customHeight="1">
      <c r="A232" t="s">
        <v>16239</v>
      </c>
      <c r="B232" s="20">
        <v>41081</v>
      </c>
      <c r="C232" s="115" t="s">
        <v>14786</v>
      </c>
      <c r="D232" s="181" t="s">
        <v>16256</v>
      </c>
      <c r="E232" s="181" t="s">
        <v>15993</v>
      </c>
      <c r="G232" s="191" t="s">
        <v>16257</v>
      </c>
      <c r="H232">
        <v>1</v>
      </c>
      <c r="I232" t="s">
        <v>956</v>
      </c>
      <c r="L232" s="189">
        <v>150</v>
      </c>
      <c r="M232" t="s">
        <v>4755</v>
      </c>
    </row>
    <row r="233" spans="1:14" ht="13.5" customHeight="1">
      <c r="A233" t="s">
        <v>16240</v>
      </c>
      <c r="B233" s="20">
        <v>41081</v>
      </c>
      <c r="C233" s="115" t="s">
        <v>14786</v>
      </c>
      <c r="D233" s="181" t="s">
        <v>6246</v>
      </c>
      <c r="E233" s="181" t="s">
        <v>2793</v>
      </c>
      <c r="G233" s="181" t="s">
        <v>11399</v>
      </c>
      <c r="H233">
        <v>100</v>
      </c>
      <c r="I233" t="s">
        <v>5936</v>
      </c>
      <c r="L233" s="189">
        <v>4000</v>
      </c>
      <c r="M233" t="s">
        <v>4755</v>
      </c>
    </row>
    <row r="234" spans="1:14" ht="13.5" customHeight="1">
      <c r="A234" t="s">
        <v>16241</v>
      </c>
      <c r="B234" s="20">
        <v>41085</v>
      </c>
      <c r="C234" s="115" t="s">
        <v>14786</v>
      </c>
      <c r="D234" s="181" t="s">
        <v>16258</v>
      </c>
      <c r="E234" s="181" t="s">
        <v>15593</v>
      </c>
      <c r="G234" s="181" t="s">
        <v>3832</v>
      </c>
      <c r="H234">
        <v>1</v>
      </c>
      <c r="I234" t="s">
        <v>13224</v>
      </c>
      <c r="L234" s="189">
        <v>11600</v>
      </c>
      <c r="M234" t="s">
        <v>4755</v>
      </c>
      <c r="N234" t="s">
        <v>11723</v>
      </c>
    </row>
    <row r="235" spans="1:14" ht="13.5" customHeight="1">
      <c r="A235" t="s">
        <v>16242</v>
      </c>
      <c r="B235" s="20">
        <v>41177</v>
      </c>
      <c r="C235" s="115" t="s">
        <v>14786</v>
      </c>
      <c r="D235" s="181" t="s">
        <v>7999</v>
      </c>
      <c r="E235" s="181" t="s">
        <v>4215</v>
      </c>
      <c r="G235" s="181" t="s">
        <v>15922</v>
      </c>
      <c r="H235">
        <v>1</v>
      </c>
      <c r="I235" t="s">
        <v>609</v>
      </c>
      <c r="L235" s="189">
        <v>4096</v>
      </c>
      <c r="M235" t="s">
        <v>4755</v>
      </c>
    </row>
    <row r="236" spans="1:14" ht="13.5" customHeight="1">
      <c r="A236" t="s">
        <v>16243</v>
      </c>
      <c r="B236" s="20">
        <v>41085</v>
      </c>
      <c r="C236" s="115" t="s">
        <v>14786</v>
      </c>
      <c r="D236" s="181" t="s">
        <v>2363</v>
      </c>
      <c r="E236" s="181" t="s">
        <v>6471</v>
      </c>
      <c r="G236" s="181" t="s">
        <v>16259</v>
      </c>
      <c r="H236">
        <v>4</v>
      </c>
      <c r="I236" t="s">
        <v>11784</v>
      </c>
      <c r="L236" s="189">
        <v>13140</v>
      </c>
      <c r="M236" t="s">
        <v>4755</v>
      </c>
    </row>
    <row r="237" spans="1:14" ht="13.5" customHeight="1">
      <c r="A237" t="s">
        <v>16244</v>
      </c>
      <c r="B237" s="20">
        <v>41085</v>
      </c>
      <c r="C237" s="115" t="s">
        <v>14786</v>
      </c>
      <c r="D237" s="181" t="s">
        <v>6246</v>
      </c>
      <c r="E237" s="181" t="s">
        <v>2793</v>
      </c>
      <c r="G237" s="181" t="s">
        <v>3832</v>
      </c>
      <c r="H237">
        <v>1</v>
      </c>
      <c r="I237" t="s">
        <v>13811</v>
      </c>
      <c r="L237" s="189">
        <v>3400</v>
      </c>
      <c r="M237" t="s">
        <v>4755</v>
      </c>
    </row>
    <row r="238" spans="1:14" ht="13.5" customHeight="1">
      <c r="A238" t="s">
        <v>16245</v>
      </c>
      <c r="B238" s="20">
        <v>41085</v>
      </c>
      <c r="C238" s="115" t="s">
        <v>14786</v>
      </c>
      <c r="D238" s="181" t="s">
        <v>12517</v>
      </c>
      <c r="E238" s="181" t="s">
        <v>2178</v>
      </c>
      <c r="G238" s="181" t="s">
        <v>11399</v>
      </c>
      <c r="H238">
        <v>15</v>
      </c>
      <c r="I238" t="s">
        <v>15867</v>
      </c>
      <c r="L238" s="189">
        <v>8800</v>
      </c>
      <c r="M238" t="s">
        <v>4755</v>
      </c>
    </row>
    <row r="239" spans="1:14" ht="13.5" customHeight="1">
      <c r="A239" t="s">
        <v>16246</v>
      </c>
      <c r="B239" s="20">
        <v>41085</v>
      </c>
      <c r="C239" s="115" t="s">
        <v>14786</v>
      </c>
      <c r="D239" s="181" t="s">
        <v>16260</v>
      </c>
      <c r="E239" s="181" t="s">
        <v>4215</v>
      </c>
      <c r="G239" s="181" t="s">
        <v>11399</v>
      </c>
      <c r="H239">
        <v>15</v>
      </c>
      <c r="I239" t="s">
        <v>15867</v>
      </c>
      <c r="L239" s="189">
        <v>8800</v>
      </c>
      <c r="M239" t="s">
        <v>4755</v>
      </c>
    </row>
    <row r="240" spans="1:14" ht="13.5" customHeight="1">
      <c r="A240" t="s">
        <v>16247</v>
      </c>
      <c r="B240" s="20">
        <v>41085</v>
      </c>
      <c r="C240" s="115" t="s">
        <v>14786</v>
      </c>
      <c r="D240" s="181" t="s">
        <v>8620</v>
      </c>
      <c r="E240" s="181" t="s">
        <v>10274</v>
      </c>
      <c r="G240" s="181" t="s">
        <v>4377</v>
      </c>
      <c r="H240">
        <v>1</v>
      </c>
      <c r="I240" t="s">
        <v>13379</v>
      </c>
      <c r="L240" s="189">
        <v>1000</v>
      </c>
      <c r="M240" t="s">
        <v>4755</v>
      </c>
    </row>
    <row r="241" spans="1:14" ht="13.5" customHeight="1">
      <c r="A241" t="s">
        <v>16248</v>
      </c>
      <c r="B241" s="20">
        <v>41055</v>
      </c>
      <c r="C241" s="115" t="s">
        <v>14786</v>
      </c>
      <c r="D241" s="181" t="s">
        <v>16261</v>
      </c>
      <c r="E241" s="181" t="s">
        <v>6471</v>
      </c>
      <c r="G241" s="181" t="s">
        <v>16259</v>
      </c>
      <c r="H241">
        <v>4</v>
      </c>
      <c r="I241" t="s">
        <v>11784</v>
      </c>
      <c r="L241" s="189">
        <v>13140</v>
      </c>
      <c r="M241" t="s">
        <v>4755</v>
      </c>
    </row>
    <row r="242" spans="1:14" ht="13.5" customHeight="1">
      <c r="A242" t="s">
        <v>16249</v>
      </c>
      <c r="B242" s="20">
        <v>41086</v>
      </c>
      <c r="C242" s="115" t="s">
        <v>14786</v>
      </c>
      <c r="D242" s="181" t="s">
        <v>16262</v>
      </c>
      <c r="E242" s="181" t="s">
        <v>13766</v>
      </c>
      <c r="G242" s="181" t="s">
        <v>5202</v>
      </c>
      <c r="H242">
        <v>1</v>
      </c>
      <c r="I242" t="s">
        <v>11784</v>
      </c>
      <c r="L242" s="189">
        <v>3800</v>
      </c>
      <c r="M242" t="s">
        <v>4755</v>
      </c>
    </row>
    <row r="243" spans="1:14" ht="13.5" customHeight="1">
      <c r="A243" t="s">
        <v>16250</v>
      </c>
      <c r="B243" s="20">
        <v>41086</v>
      </c>
      <c r="C243" s="115" t="s">
        <v>14786</v>
      </c>
      <c r="D243" s="181" t="s">
        <v>16081</v>
      </c>
      <c r="E243" s="181" t="s">
        <v>10274</v>
      </c>
      <c r="G243" s="181" t="s">
        <v>16254</v>
      </c>
      <c r="H243">
        <v>2</v>
      </c>
      <c r="I243" t="s">
        <v>13379</v>
      </c>
      <c r="L243" s="189">
        <v>3100</v>
      </c>
      <c r="M243" t="s">
        <v>4755</v>
      </c>
      <c r="N243" t="s">
        <v>11723</v>
      </c>
    </row>
    <row r="244" spans="1:14" ht="13.5" customHeight="1">
      <c r="A244" t="s">
        <v>16263</v>
      </c>
      <c r="B244" s="20">
        <v>41086</v>
      </c>
      <c r="C244" s="115" t="s">
        <v>14786</v>
      </c>
      <c r="D244" s="181" t="s">
        <v>22</v>
      </c>
      <c r="E244" s="181" t="s">
        <v>11416</v>
      </c>
      <c r="G244" s="181" t="s">
        <v>14791</v>
      </c>
      <c r="H244">
        <v>3</v>
      </c>
      <c r="I244" t="s">
        <v>11784</v>
      </c>
      <c r="L244" s="189">
        <v>3400</v>
      </c>
      <c r="M244" t="s">
        <v>4755</v>
      </c>
      <c r="N244" t="s">
        <v>11723</v>
      </c>
    </row>
    <row r="245" spans="1:14" ht="13.5" customHeight="1">
      <c r="A245" t="s">
        <v>16264</v>
      </c>
      <c r="B245" s="20">
        <v>41087</v>
      </c>
      <c r="C245" s="115" t="s">
        <v>14786</v>
      </c>
      <c r="D245" s="181" t="s">
        <v>15161</v>
      </c>
      <c r="E245" s="181" t="s">
        <v>4215</v>
      </c>
      <c r="G245" s="181" t="s">
        <v>5202</v>
      </c>
      <c r="H245">
        <v>1</v>
      </c>
      <c r="I245" t="s">
        <v>11784</v>
      </c>
      <c r="L245" s="189">
        <v>3800</v>
      </c>
      <c r="M245" s="99" t="s">
        <v>4755</v>
      </c>
    </row>
    <row r="246" spans="1:14" ht="13.5" customHeight="1">
      <c r="A246" t="s">
        <v>16265</v>
      </c>
      <c r="B246" s="20">
        <v>41088</v>
      </c>
      <c r="C246" s="115" t="s">
        <v>14786</v>
      </c>
      <c r="D246" s="181" t="s">
        <v>16283</v>
      </c>
      <c r="E246" s="181" t="s">
        <v>15966</v>
      </c>
      <c r="G246" s="181" t="s">
        <v>16284</v>
      </c>
      <c r="H246">
        <v>3</v>
      </c>
      <c r="I246" t="s">
        <v>15885</v>
      </c>
      <c r="L246" s="189">
        <v>2200</v>
      </c>
      <c r="M246" t="s">
        <v>4755</v>
      </c>
    </row>
    <row r="247" spans="1:14" ht="13.5" customHeight="1">
      <c r="A247" t="s">
        <v>16266</v>
      </c>
      <c r="B247" s="20">
        <v>41089</v>
      </c>
      <c r="C247" s="115" t="s">
        <v>14786</v>
      </c>
      <c r="D247" s="181" t="s">
        <v>16285</v>
      </c>
      <c r="E247" s="181" t="s">
        <v>2178</v>
      </c>
      <c r="G247" s="181" t="s">
        <v>4377</v>
      </c>
      <c r="H247">
        <v>2</v>
      </c>
      <c r="I247" t="s">
        <v>10385</v>
      </c>
      <c r="L247" s="189">
        <v>3500</v>
      </c>
      <c r="M247" t="s">
        <v>4755</v>
      </c>
    </row>
    <row r="248" spans="1:14" ht="13.5" customHeight="1">
      <c r="A248" t="s">
        <v>16267</v>
      </c>
      <c r="B248" s="20">
        <v>41092</v>
      </c>
      <c r="C248" s="115" t="s">
        <v>14786</v>
      </c>
      <c r="D248" s="181" t="s">
        <v>7680</v>
      </c>
      <c r="E248" s="181" t="s">
        <v>2793</v>
      </c>
      <c r="G248" s="181" t="s">
        <v>3832</v>
      </c>
      <c r="H248">
        <v>1</v>
      </c>
      <c r="I248" t="s">
        <v>13224</v>
      </c>
      <c r="L248" s="189">
        <v>11600</v>
      </c>
      <c r="M248" t="s">
        <v>4755</v>
      </c>
    </row>
    <row r="249" spans="1:14" ht="13.5" customHeight="1">
      <c r="A249" t="s">
        <v>16268</v>
      </c>
      <c r="B249" s="20">
        <v>41092</v>
      </c>
      <c r="C249" s="115" t="s">
        <v>14786</v>
      </c>
      <c r="D249" s="181" t="s">
        <v>16286</v>
      </c>
      <c r="E249" s="181" t="s">
        <v>10274</v>
      </c>
      <c r="G249" s="181" t="s">
        <v>13343</v>
      </c>
      <c r="H249">
        <v>1</v>
      </c>
      <c r="I249" t="s">
        <v>13379</v>
      </c>
      <c r="L249" s="189">
        <v>1104</v>
      </c>
      <c r="M249" t="s">
        <v>4755</v>
      </c>
    </row>
    <row r="250" spans="1:14" ht="13.5" customHeight="1">
      <c r="A250" t="s">
        <v>16269</v>
      </c>
      <c r="B250" s="20">
        <v>41093</v>
      </c>
      <c r="C250" s="115" t="s">
        <v>14786</v>
      </c>
      <c r="D250" s="181" t="s">
        <v>12437</v>
      </c>
      <c r="E250" s="181" t="s">
        <v>6471</v>
      </c>
      <c r="G250" s="181" t="s">
        <v>16287</v>
      </c>
      <c r="H250">
        <v>4</v>
      </c>
      <c r="I250" t="s">
        <v>11784</v>
      </c>
      <c r="L250" s="189">
        <v>20400</v>
      </c>
      <c r="M250" t="s">
        <v>4755</v>
      </c>
    </row>
    <row r="251" spans="1:14" ht="13.5" customHeight="1">
      <c r="A251" t="s">
        <v>16270</v>
      </c>
      <c r="B251" s="20">
        <v>41093</v>
      </c>
      <c r="C251" s="115" t="s">
        <v>14786</v>
      </c>
      <c r="D251" s="181" t="s">
        <v>11621</v>
      </c>
      <c r="E251" s="181" t="s">
        <v>10274</v>
      </c>
      <c r="G251" s="181" t="s">
        <v>16288</v>
      </c>
      <c r="H251">
        <v>1</v>
      </c>
      <c r="I251" t="s">
        <v>13379</v>
      </c>
      <c r="L251" s="189">
        <v>850</v>
      </c>
      <c r="M251" t="s">
        <v>4755</v>
      </c>
    </row>
    <row r="252" spans="1:14" ht="13.5" customHeight="1">
      <c r="A252" t="s">
        <v>16271</v>
      </c>
      <c r="B252" s="20">
        <v>41094</v>
      </c>
      <c r="C252" s="115" t="s">
        <v>14786</v>
      </c>
      <c r="D252" s="181" t="s">
        <v>16253</v>
      </c>
      <c r="E252" s="181" t="s">
        <v>10274</v>
      </c>
      <c r="G252" s="181" t="s">
        <v>16204</v>
      </c>
      <c r="H252">
        <v>1</v>
      </c>
      <c r="I252" t="s">
        <v>13379</v>
      </c>
      <c r="L252" s="189">
        <v>860</v>
      </c>
      <c r="M252" t="s">
        <v>4755</v>
      </c>
      <c r="N252" t="s">
        <v>11723</v>
      </c>
    </row>
    <row r="253" spans="1:14" ht="13.5" customHeight="1">
      <c r="A253" t="s">
        <v>16272</v>
      </c>
      <c r="B253" s="20">
        <v>41095</v>
      </c>
      <c r="C253" s="115" t="s">
        <v>14786</v>
      </c>
      <c r="D253" s="181" t="s">
        <v>11621</v>
      </c>
      <c r="E253" s="181" t="s">
        <v>10274</v>
      </c>
      <c r="G253" s="181" t="s">
        <v>16204</v>
      </c>
      <c r="H253">
        <v>1</v>
      </c>
      <c r="I253" t="s">
        <v>13379</v>
      </c>
      <c r="L253" s="189">
        <v>860</v>
      </c>
      <c r="M253" t="s">
        <v>4755</v>
      </c>
    </row>
    <row r="254" spans="1:14" ht="13.5" customHeight="1">
      <c r="A254" t="s">
        <v>16273</v>
      </c>
      <c r="B254" s="20">
        <v>41096</v>
      </c>
      <c r="C254" s="115" t="s">
        <v>14786</v>
      </c>
      <c r="D254" s="181" t="s">
        <v>2363</v>
      </c>
      <c r="E254" s="181" t="s">
        <v>6471</v>
      </c>
      <c r="G254" s="181" t="s">
        <v>15922</v>
      </c>
      <c r="H254">
        <v>1</v>
      </c>
      <c r="I254" t="s">
        <v>6471</v>
      </c>
      <c r="L254" s="189">
        <v>4096</v>
      </c>
      <c r="M254" t="s">
        <v>4755</v>
      </c>
    </row>
    <row r="255" spans="1:14" ht="13.5" customHeight="1">
      <c r="A255" t="s">
        <v>16274</v>
      </c>
      <c r="B255" s="20">
        <v>41096</v>
      </c>
      <c r="C255" s="115" t="s">
        <v>14786</v>
      </c>
      <c r="D255" s="181" t="s">
        <v>12517</v>
      </c>
      <c r="E255" s="181" t="s">
        <v>2178</v>
      </c>
      <c r="G255" s="181" t="s">
        <v>11469</v>
      </c>
      <c r="H255">
        <v>1</v>
      </c>
      <c r="I255" t="s">
        <v>10385</v>
      </c>
      <c r="L255" s="189">
        <v>850</v>
      </c>
      <c r="M255" t="s">
        <v>4755</v>
      </c>
    </row>
    <row r="256" spans="1:14" ht="13.5" customHeight="1">
      <c r="A256" t="s">
        <v>16275</v>
      </c>
      <c r="B256" s="20">
        <v>41099</v>
      </c>
      <c r="C256" s="115" t="s">
        <v>14786</v>
      </c>
      <c r="D256" s="181" t="s">
        <v>11621</v>
      </c>
      <c r="E256" s="181" t="s">
        <v>10274</v>
      </c>
      <c r="G256" s="181" t="s">
        <v>680</v>
      </c>
      <c r="H256">
        <v>5</v>
      </c>
      <c r="I256" t="s">
        <v>13379</v>
      </c>
      <c r="L256" s="189">
        <v>2150</v>
      </c>
      <c r="M256" t="s">
        <v>4755</v>
      </c>
    </row>
    <row r="257" spans="1:14" ht="13.5" customHeight="1">
      <c r="A257" t="s">
        <v>16276</v>
      </c>
      <c r="B257" s="20">
        <v>41099</v>
      </c>
      <c r="C257" s="115" t="s">
        <v>14786</v>
      </c>
      <c r="D257" s="181" t="s">
        <v>22</v>
      </c>
      <c r="E257" s="181" t="s">
        <v>11416</v>
      </c>
      <c r="G257" t="s">
        <v>16289</v>
      </c>
      <c r="H257">
        <v>1</v>
      </c>
      <c r="I257" t="s">
        <v>11784</v>
      </c>
      <c r="L257" s="189">
        <v>344</v>
      </c>
      <c r="M257" t="s">
        <v>4755</v>
      </c>
    </row>
    <row r="258" spans="1:14" ht="13.5" customHeight="1">
      <c r="A258" t="s">
        <v>16277</v>
      </c>
      <c r="B258" s="20">
        <v>41099</v>
      </c>
      <c r="C258" s="115" t="s">
        <v>14786</v>
      </c>
      <c r="D258" s="181" t="s">
        <v>8620</v>
      </c>
      <c r="E258" s="181" t="s">
        <v>10274</v>
      </c>
      <c r="G258" s="181" t="s">
        <v>680</v>
      </c>
      <c r="H258">
        <v>5</v>
      </c>
      <c r="I258" t="s">
        <v>13379</v>
      </c>
      <c r="L258" s="189">
        <v>2150</v>
      </c>
      <c r="M258" t="s">
        <v>4755</v>
      </c>
    </row>
    <row r="259" spans="1:14" ht="13.5" customHeight="1">
      <c r="A259" t="s">
        <v>16278</v>
      </c>
      <c r="B259" s="20">
        <v>41099</v>
      </c>
      <c r="C259" s="115" t="s">
        <v>14786</v>
      </c>
      <c r="D259" s="181" t="s">
        <v>8620</v>
      </c>
      <c r="E259" s="181" t="s">
        <v>10274</v>
      </c>
      <c r="G259" s="181" t="s">
        <v>7803</v>
      </c>
      <c r="H259">
        <v>20</v>
      </c>
      <c r="I259" t="s">
        <v>13379</v>
      </c>
      <c r="L259" s="189">
        <v>150</v>
      </c>
      <c r="M259" t="s">
        <v>4755</v>
      </c>
    </row>
    <row r="260" spans="1:14" ht="13.5" customHeight="1">
      <c r="A260" t="s">
        <v>16279</v>
      </c>
      <c r="B260" s="20">
        <v>41099</v>
      </c>
      <c r="C260" s="115" t="s">
        <v>14786</v>
      </c>
      <c r="D260" s="181" t="s">
        <v>16290</v>
      </c>
      <c r="E260" s="181" t="s">
        <v>4215</v>
      </c>
      <c r="G260" s="181" t="s">
        <v>11402</v>
      </c>
      <c r="H260">
        <v>1</v>
      </c>
      <c r="I260" t="s">
        <v>13849</v>
      </c>
      <c r="L260" s="189">
        <v>2500</v>
      </c>
      <c r="M260" t="s">
        <v>4755</v>
      </c>
      <c r="N260" t="s">
        <v>11723</v>
      </c>
    </row>
    <row r="261" spans="1:14" ht="13.5" customHeight="1">
      <c r="A261" t="s">
        <v>16280</v>
      </c>
      <c r="B261" s="20">
        <v>41099</v>
      </c>
      <c r="C261" s="115" t="s">
        <v>14786</v>
      </c>
      <c r="D261" s="181" t="s">
        <v>16291</v>
      </c>
      <c r="E261" s="181" t="s">
        <v>6471</v>
      </c>
      <c r="G261" s="181" t="s">
        <v>16289</v>
      </c>
      <c r="H261">
        <v>1</v>
      </c>
      <c r="I261" t="s">
        <v>6471</v>
      </c>
      <c r="L261" s="189">
        <v>344</v>
      </c>
      <c r="M261" t="s">
        <v>4755</v>
      </c>
    </row>
    <row r="262" spans="1:14" ht="13.5" customHeight="1">
      <c r="A262" t="s">
        <v>16281</v>
      </c>
      <c r="B262" s="20">
        <v>41100</v>
      </c>
      <c r="C262" s="115" t="s">
        <v>14786</v>
      </c>
      <c r="D262" s="181" t="s">
        <v>16253</v>
      </c>
      <c r="E262" s="181" t="s">
        <v>10274</v>
      </c>
      <c r="G262" s="181" t="s">
        <v>16288</v>
      </c>
      <c r="H262">
        <v>1</v>
      </c>
      <c r="I262" t="s">
        <v>13379</v>
      </c>
      <c r="L262" s="189">
        <v>850</v>
      </c>
      <c r="M262" t="s">
        <v>4755</v>
      </c>
      <c r="N262" t="s">
        <v>11723</v>
      </c>
    </row>
    <row r="263" spans="1:14" ht="13.5" customHeight="1">
      <c r="A263" t="s">
        <v>16282</v>
      </c>
      <c r="B263" s="20">
        <v>41100</v>
      </c>
      <c r="C263" s="115" t="s">
        <v>14786</v>
      </c>
      <c r="D263" s="181" t="s">
        <v>16253</v>
      </c>
      <c r="E263" s="181" t="s">
        <v>10274</v>
      </c>
      <c r="G263" s="181" t="s">
        <v>680</v>
      </c>
      <c r="H263">
        <v>5</v>
      </c>
      <c r="I263" t="s">
        <v>13379</v>
      </c>
      <c r="L263" s="189">
        <v>2150</v>
      </c>
      <c r="M263" t="s">
        <v>4755</v>
      </c>
      <c r="N263" t="s">
        <v>11723</v>
      </c>
    </row>
    <row r="264" spans="1:14" ht="13.5" customHeight="1">
      <c r="A264" t="s">
        <v>16292</v>
      </c>
      <c r="B264" s="20">
        <v>41100</v>
      </c>
      <c r="C264" s="115" t="s">
        <v>14786</v>
      </c>
      <c r="D264" s="181" t="s">
        <v>8620</v>
      </c>
      <c r="E264" s="181" t="s">
        <v>10274</v>
      </c>
      <c r="G264" s="181" t="s">
        <v>16288</v>
      </c>
      <c r="H264">
        <v>1</v>
      </c>
      <c r="I264" t="s">
        <v>13379</v>
      </c>
      <c r="L264" s="189">
        <v>850</v>
      </c>
      <c r="M264" t="s">
        <v>4755</v>
      </c>
    </row>
    <row r="265" spans="1:14" ht="13.5" customHeight="1">
      <c r="A265" t="s">
        <v>16293</v>
      </c>
      <c r="B265" s="20">
        <v>41100</v>
      </c>
      <c r="C265" s="115" t="s">
        <v>14786</v>
      </c>
      <c r="D265" s="181" t="s">
        <v>16309</v>
      </c>
      <c r="E265" s="181" t="s">
        <v>12946</v>
      </c>
      <c r="G265" s="181" t="s">
        <v>13126</v>
      </c>
      <c r="H265">
        <v>6</v>
      </c>
      <c r="I265" t="s">
        <v>1114</v>
      </c>
      <c r="L265" s="189">
        <v>8000</v>
      </c>
      <c r="M265" t="s">
        <v>4755</v>
      </c>
    </row>
    <row r="266" spans="1:14" ht="13.5" customHeight="1">
      <c r="A266" t="s">
        <v>16294</v>
      </c>
      <c r="B266" s="20">
        <v>41101</v>
      </c>
      <c r="C266" s="115" t="s">
        <v>14786</v>
      </c>
      <c r="D266" s="181" t="s">
        <v>16310</v>
      </c>
      <c r="E266" s="181" t="s">
        <v>6471</v>
      </c>
      <c r="G266" s="181" t="s">
        <v>3539</v>
      </c>
      <c r="H266">
        <v>1</v>
      </c>
      <c r="I266" t="s">
        <v>16311</v>
      </c>
      <c r="L266" s="189">
        <v>8200</v>
      </c>
      <c r="M266" t="s">
        <v>4755</v>
      </c>
    </row>
    <row r="267" spans="1:14" ht="13.5" customHeight="1">
      <c r="A267" t="s">
        <v>16295</v>
      </c>
      <c r="B267" s="20">
        <v>41101</v>
      </c>
      <c r="C267" s="115" t="s">
        <v>14786</v>
      </c>
      <c r="D267" s="181" t="s">
        <v>8620</v>
      </c>
      <c r="E267" s="181" t="s">
        <v>10274</v>
      </c>
      <c r="G267" s="181" t="s">
        <v>11469</v>
      </c>
      <c r="H267">
        <v>3</v>
      </c>
      <c r="I267" t="s">
        <v>13379</v>
      </c>
      <c r="L267" s="189">
        <v>3735</v>
      </c>
      <c r="M267" t="s">
        <v>4755</v>
      </c>
    </row>
    <row r="268" spans="1:14" ht="13.5" customHeight="1">
      <c r="A268" t="s">
        <v>16296</v>
      </c>
      <c r="B268" s="20">
        <v>41101</v>
      </c>
      <c r="C268" s="115" t="s">
        <v>14786</v>
      </c>
      <c r="D268" s="181" t="s">
        <v>12517</v>
      </c>
      <c r="E268" s="181" t="s">
        <v>2178</v>
      </c>
      <c r="G268" s="181" t="s">
        <v>11469</v>
      </c>
      <c r="H268">
        <v>2</v>
      </c>
      <c r="I268" t="s">
        <v>10385</v>
      </c>
      <c r="L268" s="189">
        <v>24000</v>
      </c>
      <c r="M268" t="s">
        <v>4755</v>
      </c>
    </row>
    <row r="269" spans="1:14" ht="13.5" customHeight="1">
      <c r="A269" t="s">
        <v>16297</v>
      </c>
      <c r="B269" s="20">
        <v>41102</v>
      </c>
      <c r="C269" s="115" t="s">
        <v>14786</v>
      </c>
      <c r="D269" s="181" t="s">
        <v>7658</v>
      </c>
      <c r="E269" s="181" t="s">
        <v>1040</v>
      </c>
      <c r="G269" s="181" t="s">
        <v>11469</v>
      </c>
      <c r="H269">
        <v>4</v>
      </c>
      <c r="I269" t="s">
        <v>1040</v>
      </c>
      <c r="L269" s="189">
        <v>2360</v>
      </c>
      <c r="M269" t="s">
        <v>4755</v>
      </c>
    </row>
    <row r="270" spans="1:14" ht="13.5" customHeight="1">
      <c r="A270" t="s">
        <v>16298</v>
      </c>
      <c r="B270" s="20">
        <v>41103</v>
      </c>
      <c r="C270" s="115" t="s">
        <v>14786</v>
      </c>
      <c r="D270" s="181" t="s">
        <v>13131</v>
      </c>
      <c r="E270" s="181" t="s">
        <v>3967</v>
      </c>
      <c r="G270" s="181" t="s">
        <v>15922</v>
      </c>
      <c r="H270">
        <v>1</v>
      </c>
      <c r="I270" t="s">
        <v>14392</v>
      </c>
      <c r="L270" s="189">
        <v>4096</v>
      </c>
      <c r="M270" t="s">
        <v>4755</v>
      </c>
    </row>
    <row r="271" spans="1:14" ht="13.5" customHeight="1">
      <c r="A271" t="s">
        <v>16299</v>
      </c>
      <c r="B271" s="20">
        <v>41103</v>
      </c>
      <c r="C271" s="115" t="s">
        <v>14786</v>
      </c>
      <c r="D271" s="181" t="s">
        <v>16312</v>
      </c>
      <c r="E271" s="181" t="s">
        <v>15638</v>
      </c>
      <c r="F271" s="181" t="s">
        <v>12644</v>
      </c>
      <c r="G271" s="181" t="s">
        <v>16313</v>
      </c>
      <c r="H271">
        <v>9</v>
      </c>
      <c r="I271" t="s">
        <v>3678</v>
      </c>
      <c r="J271" t="s">
        <v>16314</v>
      </c>
      <c r="L271" s="189">
        <v>80000</v>
      </c>
      <c r="M271" t="s">
        <v>4755</v>
      </c>
    </row>
    <row r="272" spans="1:14" ht="13.5" customHeight="1">
      <c r="A272" t="s">
        <v>16300</v>
      </c>
      <c r="B272" s="20">
        <v>41103</v>
      </c>
      <c r="C272" s="115" t="s">
        <v>14786</v>
      </c>
      <c r="D272" s="181" t="s">
        <v>12517</v>
      </c>
      <c r="E272" s="181" t="s">
        <v>2178</v>
      </c>
      <c r="G272" s="181" t="s">
        <v>15964</v>
      </c>
      <c r="H272">
        <v>1</v>
      </c>
      <c r="I272" t="s">
        <v>10385</v>
      </c>
      <c r="L272" s="189">
        <v>1400</v>
      </c>
      <c r="M272" t="s">
        <v>4755</v>
      </c>
    </row>
    <row r="273" spans="1:14" ht="13.5" customHeight="1">
      <c r="A273" t="s">
        <v>16301</v>
      </c>
      <c r="B273" s="20">
        <v>41107</v>
      </c>
      <c r="C273" s="115" t="s">
        <v>14786</v>
      </c>
      <c r="D273" s="181" t="s">
        <v>5471</v>
      </c>
      <c r="E273" s="181" t="s">
        <v>10274</v>
      </c>
      <c r="G273" s="181" t="s">
        <v>5871</v>
      </c>
      <c r="H273">
        <v>2</v>
      </c>
      <c r="I273" t="s">
        <v>13379</v>
      </c>
      <c r="L273" s="189">
        <v>1600</v>
      </c>
      <c r="M273" t="s">
        <v>4755</v>
      </c>
    </row>
    <row r="274" spans="1:14" ht="13.5" customHeight="1">
      <c r="A274" t="s">
        <v>16302</v>
      </c>
      <c r="B274" s="20">
        <v>41107</v>
      </c>
      <c r="C274" s="115" t="s">
        <v>14786</v>
      </c>
      <c r="D274" s="181" t="s">
        <v>6246</v>
      </c>
      <c r="E274" s="181" t="s">
        <v>2793</v>
      </c>
      <c r="G274" s="181" t="s">
        <v>1293</v>
      </c>
      <c r="H274">
        <v>8</v>
      </c>
      <c r="I274" t="s">
        <v>5936</v>
      </c>
      <c r="L274" s="189">
        <v>9200</v>
      </c>
      <c r="M274" t="s">
        <v>4755</v>
      </c>
    </row>
    <row r="275" spans="1:14" ht="13.5" customHeight="1">
      <c r="A275" t="s">
        <v>16303</v>
      </c>
      <c r="B275" s="20">
        <v>41107</v>
      </c>
      <c r="C275" s="115" t="s">
        <v>14786</v>
      </c>
      <c r="D275" s="181" t="s">
        <v>1559</v>
      </c>
      <c r="E275" s="181" t="s">
        <v>7302</v>
      </c>
      <c r="G275" s="181" t="s">
        <v>16052</v>
      </c>
      <c r="H275">
        <v>1</v>
      </c>
      <c r="I275" t="s">
        <v>16315</v>
      </c>
      <c r="L275" s="189">
        <v>2900</v>
      </c>
      <c r="M275" t="s">
        <v>4755</v>
      </c>
    </row>
    <row r="276" spans="1:14" ht="13.5" customHeight="1">
      <c r="A276" t="s">
        <v>16304</v>
      </c>
      <c r="B276" s="20">
        <v>41107</v>
      </c>
      <c r="C276" s="115" t="s">
        <v>14786</v>
      </c>
      <c r="D276" s="181" t="s">
        <v>5861</v>
      </c>
      <c r="E276" s="181" t="s">
        <v>2178</v>
      </c>
      <c r="G276" s="181" t="s">
        <v>16316</v>
      </c>
      <c r="H276">
        <v>3</v>
      </c>
      <c r="I276" t="s">
        <v>10385</v>
      </c>
      <c r="L276" s="189">
        <v>2535</v>
      </c>
      <c r="M276" t="s">
        <v>4755</v>
      </c>
      <c r="N276" t="s">
        <v>11723</v>
      </c>
    </row>
    <row r="277" spans="1:14" ht="13.5" customHeight="1">
      <c r="A277" t="s">
        <v>16305</v>
      </c>
      <c r="B277" s="20">
        <v>41108</v>
      </c>
      <c r="C277" s="115" t="s">
        <v>14786</v>
      </c>
      <c r="D277" s="181" t="s">
        <v>4580</v>
      </c>
      <c r="E277" s="181" t="s">
        <v>7302</v>
      </c>
      <c r="G277" s="181" t="s">
        <v>13343</v>
      </c>
      <c r="H277">
        <v>9</v>
      </c>
      <c r="I277" t="s">
        <v>11784</v>
      </c>
      <c r="L277" s="189">
        <v>8900</v>
      </c>
      <c r="M277" t="s">
        <v>4755</v>
      </c>
    </row>
    <row r="278" spans="1:14" ht="13.5" customHeight="1">
      <c r="A278" t="s">
        <v>16306</v>
      </c>
      <c r="B278" s="20">
        <v>41108</v>
      </c>
      <c r="C278" s="115" t="s">
        <v>14786</v>
      </c>
      <c r="D278" s="181" t="s">
        <v>6246</v>
      </c>
      <c r="E278" s="181" t="s">
        <v>2793</v>
      </c>
      <c r="G278" s="181" t="s">
        <v>15586</v>
      </c>
      <c r="H278">
        <v>1</v>
      </c>
      <c r="I278" t="s">
        <v>16317</v>
      </c>
      <c r="L278" s="189">
        <v>320</v>
      </c>
      <c r="M278" t="s">
        <v>4755</v>
      </c>
    </row>
    <row r="279" spans="1:14" ht="13.5" customHeight="1">
      <c r="A279" t="s">
        <v>16307</v>
      </c>
      <c r="B279" s="20">
        <v>41108</v>
      </c>
      <c r="C279" s="115" t="s">
        <v>14786</v>
      </c>
      <c r="D279" s="181" t="s">
        <v>6349</v>
      </c>
      <c r="E279" s="181" t="s">
        <v>4393</v>
      </c>
      <c r="G279" s="181" t="s">
        <v>11399</v>
      </c>
      <c r="H279">
        <v>10</v>
      </c>
      <c r="I279" t="s">
        <v>11784</v>
      </c>
      <c r="L279" s="189">
        <v>6756</v>
      </c>
      <c r="M279" t="s">
        <v>4755</v>
      </c>
      <c r="N279" t="s">
        <v>11723</v>
      </c>
    </row>
    <row r="280" spans="1:14" ht="13.5" customHeight="1">
      <c r="A280" t="s">
        <v>16308</v>
      </c>
      <c r="B280" s="20">
        <v>41110</v>
      </c>
      <c r="C280" s="115" t="s">
        <v>14786</v>
      </c>
      <c r="D280" s="181" t="s">
        <v>455</v>
      </c>
      <c r="E280" s="181" t="s">
        <v>12085</v>
      </c>
      <c r="G280" s="181" t="s">
        <v>3832</v>
      </c>
      <c r="H280">
        <v>1</v>
      </c>
      <c r="I280" t="s">
        <v>15315</v>
      </c>
      <c r="J280" t="s">
        <v>16331</v>
      </c>
      <c r="L280" s="189">
        <v>8659</v>
      </c>
      <c r="M280" t="s">
        <v>4755</v>
      </c>
    </row>
    <row r="281" spans="1:14" ht="13.5" customHeight="1">
      <c r="A281" t="s">
        <v>16318</v>
      </c>
      <c r="B281" s="20">
        <v>41110</v>
      </c>
      <c r="C281" s="115" t="s">
        <v>14786</v>
      </c>
      <c r="D281" s="181" t="s">
        <v>4214</v>
      </c>
      <c r="E281" s="181" t="s">
        <v>2203</v>
      </c>
      <c r="G281" s="181" t="s">
        <v>3981</v>
      </c>
      <c r="H281">
        <v>1</v>
      </c>
      <c r="I281" t="s">
        <v>4425</v>
      </c>
      <c r="J281" t="s">
        <v>16332</v>
      </c>
      <c r="L281" s="189">
        <v>3100</v>
      </c>
      <c r="M281" t="s">
        <v>4755</v>
      </c>
      <c r="N281" t="s">
        <v>11723</v>
      </c>
    </row>
    <row r="282" spans="1:14" ht="13.5" customHeight="1">
      <c r="A282" t="s">
        <v>16319</v>
      </c>
      <c r="B282" s="20">
        <v>41110</v>
      </c>
      <c r="C282" s="115" t="s">
        <v>14786</v>
      </c>
      <c r="D282" s="181" t="s">
        <v>6246</v>
      </c>
      <c r="E282" s="181" t="s">
        <v>2793</v>
      </c>
      <c r="G282" s="181" t="s">
        <v>16333</v>
      </c>
      <c r="H282">
        <v>84</v>
      </c>
      <c r="I282" t="s">
        <v>5936</v>
      </c>
      <c r="L282" s="189">
        <v>1530</v>
      </c>
      <c r="M282" t="s">
        <v>4755</v>
      </c>
    </row>
    <row r="283" spans="1:14" ht="13.5" customHeight="1">
      <c r="A283" t="s">
        <v>16320</v>
      </c>
      <c r="B283" s="20">
        <v>41113</v>
      </c>
      <c r="C283" s="115" t="s">
        <v>14786</v>
      </c>
      <c r="D283" s="181" t="s">
        <v>11832</v>
      </c>
      <c r="E283" s="181" t="s">
        <v>4215</v>
      </c>
      <c r="G283" s="181" t="s">
        <v>16195</v>
      </c>
      <c r="H283">
        <v>4</v>
      </c>
      <c r="I283" t="s">
        <v>16334</v>
      </c>
      <c r="L283" s="189">
        <v>5300</v>
      </c>
      <c r="M283" t="s">
        <v>4755</v>
      </c>
    </row>
    <row r="284" spans="1:14" ht="13.5" customHeight="1">
      <c r="A284" t="s">
        <v>16321</v>
      </c>
      <c r="B284" s="20">
        <v>41113</v>
      </c>
      <c r="C284" s="115" t="s">
        <v>14786</v>
      </c>
      <c r="D284" s="181" t="s">
        <v>16335</v>
      </c>
      <c r="E284" s="181" t="s">
        <v>4215</v>
      </c>
      <c r="G284" s="181" t="s">
        <v>11210</v>
      </c>
      <c r="H284">
        <v>6</v>
      </c>
      <c r="I284" t="s">
        <v>609</v>
      </c>
      <c r="L284" s="189">
        <v>6300</v>
      </c>
      <c r="M284" t="s">
        <v>4755</v>
      </c>
    </row>
    <row r="285" spans="1:14" ht="13.5" customHeight="1">
      <c r="A285" t="s">
        <v>16322</v>
      </c>
      <c r="B285" s="20">
        <v>41113</v>
      </c>
      <c r="C285" s="115" t="s">
        <v>14786</v>
      </c>
      <c r="D285" s="181" t="s">
        <v>1559</v>
      </c>
      <c r="E285" s="181" t="s">
        <v>3967</v>
      </c>
      <c r="G285" s="181" t="s">
        <v>9688</v>
      </c>
      <c r="H285">
        <v>2</v>
      </c>
      <c r="I285" t="s">
        <v>14392</v>
      </c>
      <c r="L285" s="189">
        <v>2200</v>
      </c>
      <c r="M285" t="s">
        <v>4755</v>
      </c>
    </row>
    <row r="286" spans="1:14" ht="13.5" customHeight="1">
      <c r="A286" t="s">
        <v>16323</v>
      </c>
      <c r="B286" s="20">
        <v>41113</v>
      </c>
      <c r="C286" s="115" t="s">
        <v>14786</v>
      </c>
      <c r="D286" s="181" t="s">
        <v>5861</v>
      </c>
      <c r="E286" s="181" t="s">
        <v>2178</v>
      </c>
      <c r="G286" s="181" t="s">
        <v>11424</v>
      </c>
      <c r="H286">
        <v>20</v>
      </c>
      <c r="I286" t="s">
        <v>11028</v>
      </c>
      <c r="L286" s="189">
        <v>15150</v>
      </c>
      <c r="M286" t="s">
        <v>4755</v>
      </c>
    </row>
    <row r="287" spans="1:14" ht="13.5" customHeight="1">
      <c r="A287" t="s">
        <v>16324</v>
      </c>
      <c r="B287" s="20">
        <v>41114</v>
      </c>
      <c r="C287" s="115" t="s">
        <v>14786</v>
      </c>
      <c r="D287" s="181" t="s">
        <v>12517</v>
      </c>
      <c r="E287" s="181" t="s">
        <v>2178</v>
      </c>
      <c r="G287" s="181" t="s">
        <v>11424</v>
      </c>
      <c r="H287">
        <v>20</v>
      </c>
      <c r="I287" t="s">
        <v>11028</v>
      </c>
      <c r="L287" s="189">
        <v>15150</v>
      </c>
      <c r="M287" t="s">
        <v>4755</v>
      </c>
    </row>
    <row r="288" spans="1:14" ht="13.5" customHeight="1">
      <c r="A288" t="s">
        <v>16325</v>
      </c>
      <c r="B288" s="20">
        <v>41114</v>
      </c>
      <c r="C288" s="115" t="s">
        <v>14786</v>
      </c>
      <c r="D288" s="181" t="s">
        <v>22</v>
      </c>
      <c r="E288" s="181" t="s">
        <v>11416</v>
      </c>
      <c r="G288" s="181" t="s">
        <v>16336</v>
      </c>
      <c r="H288">
        <v>1</v>
      </c>
      <c r="I288" t="s">
        <v>11784</v>
      </c>
      <c r="L288" s="189">
        <v>1925</v>
      </c>
      <c r="M288" t="s">
        <v>4755</v>
      </c>
    </row>
    <row r="289" spans="1:15" ht="13.5" customHeight="1">
      <c r="A289" t="s">
        <v>16326</v>
      </c>
      <c r="B289" s="20">
        <v>41114</v>
      </c>
      <c r="C289" s="115" t="s">
        <v>14786</v>
      </c>
      <c r="D289" s="181" t="s">
        <v>4580</v>
      </c>
      <c r="E289" s="181" t="s">
        <v>7302</v>
      </c>
      <c r="G289" s="181" t="s">
        <v>16337</v>
      </c>
      <c r="H289">
        <v>1</v>
      </c>
      <c r="I289" t="s">
        <v>11784</v>
      </c>
      <c r="L289" s="189">
        <v>986</v>
      </c>
      <c r="M289" t="s">
        <v>4755</v>
      </c>
    </row>
    <row r="290" spans="1:15" ht="13.5" customHeight="1">
      <c r="A290" t="s">
        <v>16327</v>
      </c>
      <c r="B290" s="20">
        <v>41115</v>
      </c>
      <c r="C290" s="115" t="s">
        <v>14786</v>
      </c>
      <c r="D290" s="181" t="s">
        <v>12517</v>
      </c>
      <c r="E290" s="181" t="s">
        <v>2178</v>
      </c>
      <c r="G290" s="181" t="s">
        <v>16316</v>
      </c>
      <c r="H290">
        <v>3</v>
      </c>
      <c r="I290" t="s">
        <v>10385</v>
      </c>
      <c r="L290" s="189">
        <v>2900</v>
      </c>
      <c r="M290" t="s">
        <v>4755</v>
      </c>
    </row>
    <row r="291" spans="1:15" ht="13.5" customHeight="1">
      <c r="A291" t="s">
        <v>16328</v>
      </c>
      <c r="B291" s="20">
        <v>41115</v>
      </c>
      <c r="C291" s="115" t="s">
        <v>14786</v>
      </c>
      <c r="D291" s="181" t="s">
        <v>11832</v>
      </c>
      <c r="E291" s="181" t="s">
        <v>4215</v>
      </c>
      <c r="G291" s="181" t="s">
        <v>142</v>
      </c>
      <c r="H291">
        <v>4</v>
      </c>
      <c r="I291" t="s">
        <v>16334</v>
      </c>
      <c r="L291" s="189">
        <v>4400</v>
      </c>
      <c r="M291" t="s">
        <v>4755</v>
      </c>
    </row>
    <row r="292" spans="1:15" ht="13.5" customHeight="1">
      <c r="A292" t="s">
        <v>16329</v>
      </c>
      <c r="B292" s="20">
        <v>41116</v>
      </c>
      <c r="C292" s="115" t="s">
        <v>14786</v>
      </c>
      <c r="D292" s="181" t="s">
        <v>1559</v>
      </c>
      <c r="E292" s="181" t="s">
        <v>6471</v>
      </c>
      <c r="G292" s="181" t="s">
        <v>16338</v>
      </c>
      <c r="H292">
        <v>1</v>
      </c>
      <c r="I292" t="s">
        <v>14835</v>
      </c>
      <c r="L292" s="189">
        <v>1860</v>
      </c>
      <c r="M292" t="s">
        <v>4755</v>
      </c>
    </row>
    <row r="293" spans="1:15" ht="13.5" customHeight="1">
      <c r="A293" t="s">
        <v>16330</v>
      </c>
      <c r="B293" s="20">
        <v>41116</v>
      </c>
      <c r="C293" s="115" t="s">
        <v>14786</v>
      </c>
      <c r="D293" s="181" t="s">
        <v>6246</v>
      </c>
      <c r="E293" s="181" t="s">
        <v>2793</v>
      </c>
      <c r="G293" s="181" t="s">
        <v>16339</v>
      </c>
      <c r="H293">
        <v>6</v>
      </c>
      <c r="I293" t="s">
        <v>5936</v>
      </c>
      <c r="J293" t="s">
        <v>16362</v>
      </c>
      <c r="L293" s="189">
        <v>53000</v>
      </c>
      <c r="M293" t="s">
        <v>4755</v>
      </c>
    </row>
    <row r="294" spans="1:15" ht="13.5" customHeight="1">
      <c r="A294" t="s">
        <v>16340</v>
      </c>
      <c r="B294" s="20">
        <v>41117</v>
      </c>
      <c r="C294" s="115" t="s">
        <v>14786</v>
      </c>
      <c r="D294" s="181" t="s">
        <v>6246</v>
      </c>
      <c r="E294" s="181" t="s">
        <v>2793</v>
      </c>
      <c r="G294" s="181" t="s">
        <v>11402</v>
      </c>
      <c r="H294">
        <v>2</v>
      </c>
      <c r="I294" t="s">
        <v>5936</v>
      </c>
      <c r="L294" s="189">
        <v>4500</v>
      </c>
      <c r="M294" t="s">
        <v>4755</v>
      </c>
    </row>
    <row r="295" spans="1:15" ht="13.5" customHeight="1">
      <c r="A295" t="s">
        <v>16341</v>
      </c>
      <c r="B295" s="20">
        <v>41117</v>
      </c>
      <c r="C295" s="115" t="s">
        <v>14786</v>
      </c>
      <c r="D295" s="181" t="s">
        <v>6246</v>
      </c>
      <c r="E295" s="181" t="s">
        <v>2793</v>
      </c>
      <c r="G295" s="181" t="s">
        <v>16356</v>
      </c>
      <c r="H295">
        <v>1</v>
      </c>
      <c r="I295" t="s">
        <v>5936</v>
      </c>
      <c r="L295" s="189">
        <v>2000</v>
      </c>
      <c r="M295" t="s">
        <v>4755</v>
      </c>
    </row>
    <row r="296" spans="1:15" ht="13.5" customHeight="1">
      <c r="A296" t="s">
        <v>16342</v>
      </c>
      <c r="B296" s="20">
        <v>41117</v>
      </c>
      <c r="C296" s="115" t="s">
        <v>14786</v>
      </c>
      <c r="D296" s="181" t="s">
        <v>5861</v>
      </c>
      <c r="E296" s="181" t="s">
        <v>2178</v>
      </c>
      <c r="G296" s="181" t="s">
        <v>16357</v>
      </c>
      <c r="H296">
        <v>6</v>
      </c>
      <c r="I296" t="s">
        <v>10385</v>
      </c>
      <c r="L296" s="189">
        <v>160</v>
      </c>
      <c r="M296" t="s">
        <v>4755</v>
      </c>
      <c r="N296" t="s">
        <v>11723</v>
      </c>
    </row>
    <row r="297" spans="1:15" ht="13.5" customHeight="1">
      <c r="A297" t="s">
        <v>16343</v>
      </c>
      <c r="B297" s="20">
        <v>41117</v>
      </c>
      <c r="C297" s="115" t="s">
        <v>14786</v>
      </c>
      <c r="D297" s="181" t="s">
        <v>13131</v>
      </c>
      <c r="E297" s="181" t="s">
        <v>3967</v>
      </c>
      <c r="G297" s="181" t="s">
        <v>16358</v>
      </c>
      <c r="H297">
        <v>103</v>
      </c>
      <c r="I297" t="s">
        <v>16359</v>
      </c>
      <c r="J297" t="s">
        <v>16360</v>
      </c>
      <c r="L297" s="189">
        <v>62000</v>
      </c>
      <c r="M297" t="s">
        <v>4755</v>
      </c>
      <c r="N297" t="s">
        <v>11723</v>
      </c>
      <c r="O297" t="s">
        <v>16361</v>
      </c>
    </row>
    <row r="298" spans="1:15" ht="13.5" customHeight="1">
      <c r="A298" t="s">
        <v>16344</v>
      </c>
      <c r="B298" s="20">
        <v>41121</v>
      </c>
      <c r="C298" s="115" t="s">
        <v>14786</v>
      </c>
      <c r="D298" s="181" t="s">
        <v>16335</v>
      </c>
      <c r="E298" s="181" t="s">
        <v>4215</v>
      </c>
      <c r="G298" s="181" t="s">
        <v>11210</v>
      </c>
      <c r="H298">
        <v>10</v>
      </c>
      <c r="I298" t="s">
        <v>609</v>
      </c>
      <c r="L298" s="189">
        <v>975</v>
      </c>
      <c r="M298" t="s">
        <v>4755</v>
      </c>
    </row>
    <row r="299" spans="1:15" ht="13.5" customHeight="1">
      <c r="A299" t="s">
        <v>16345</v>
      </c>
      <c r="B299" s="20">
        <v>41121</v>
      </c>
      <c r="C299" s="115" t="s">
        <v>14786</v>
      </c>
      <c r="D299" s="181" t="s">
        <v>13131</v>
      </c>
      <c r="E299" s="181" t="s">
        <v>3967</v>
      </c>
      <c r="G299" s="181" t="s">
        <v>14192</v>
      </c>
      <c r="H299">
        <v>3</v>
      </c>
      <c r="I299" t="s">
        <v>14392</v>
      </c>
      <c r="L299" s="189">
        <v>480</v>
      </c>
      <c r="M299" t="s">
        <v>4755</v>
      </c>
    </row>
    <row r="300" spans="1:15" ht="13.5" customHeight="1">
      <c r="A300" t="s">
        <v>16346</v>
      </c>
      <c r="B300" s="20">
        <v>41121</v>
      </c>
      <c r="C300" s="115" t="s">
        <v>14786</v>
      </c>
      <c r="D300" s="181" t="s">
        <v>15161</v>
      </c>
      <c r="E300" s="181" t="s">
        <v>4215</v>
      </c>
      <c r="G300" s="181" t="s">
        <v>14192</v>
      </c>
      <c r="H300">
        <v>3</v>
      </c>
      <c r="I300" t="s">
        <v>609</v>
      </c>
      <c r="L300" s="189">
        <v>600</v>
      </c>
      <c r="M300" t="s">
        <v>4755</v>
      </c>
    </row>
    <row r="301" spans="1:15" ht="13.5" customHeight="1">
      <c r="A301" t="s">
        <v>16347</v>
      </c>
      <c r="B301" s="20">
        <v>41123</v>
      </c>
      <c r="C301" s="115" t="s">
        <v>14786</v>
      </c>
      <c r="D301" s="181" t="s">
        <v>22</v>
      </c>
      <c r="E301" s="181" t="s">
        <v>11416</v>
      </c>
      <c r="G301" s="181" t="s">
        <v>3832</v>
      </c>
      <c r="H301">
        <v>1</v>
      </c>
      <c r="I301" t="s">
        <v>16105</v>
      </c>
      <c r="L301" s="189">
        <v>5600</v>
      </c>
      <c r="M301" t="s">
        <v>4755</v>
      </c>
    </row>
    <row r="302" spans="1:15" ht="13.5" customHeight="1">
      <c r="A302" t="s">
        <v>16348</v>
      </c>
      <c r="B302" s="20">
        <v>41124</v>
      </c>
      <c r="C302" s="115" t="s">
        <v>14786</v>
      </c>
      <c r="D302" s="181" t="s">
        <v>6246</v>
      </c>
      <c r="E302" s="181" t="s">
        <v>2793</v>
      </c>
      <c r="G302" s="181" t="s">
        <v>4573</v>
      </c>
      <c r="H302">
        <v>2</v>
      </c>
      <c r="I302" t="s">
        <v>13589</v>
      </c>
      <c r="L302" s="189">
        <v>5400</v>
      </c>
      <c r="M302" t="s">
        <v>4755</v>
      </c>
    </row>
    <row r="303" spans="1:15" ht="13.5" customHeight="1">
      <c r="A303" t="s">
        <v>16349</v>
      </c>
      <c r="B303" s="20">
        <v>41124</v>
      </c>
      <c r="C303" s="115" t="s">
        <v>14786</v>
      </c>
      <c r="D303" s="181" t="s">
        <v>1559</v>
      </c>
      <c r="E303" s="181" t="s">
        <v>4215</v>
      </c>
      <c r="G303" s="181" t="s">
        <v>16363</v>
      </c>
      <c r="H303">
        <v>1</v>
      </c>
      <c r="I303" t="s">
        <v>14835</v>
      </c>
      <c r="L303" s="189">
        <v>285</v>
      </c>
      <c r="M303" t="s">
        <v>4755</v>
      </c>
    </row>
    <row r="304" spans="1:15" ht="13.5" customHeight="1">
      <c r="A304" t="s">
        <v>16350</v>
      </c>
      <c r="B304" s="20">
        <v>41128</v>
      </c>
      <c r="C304" s="115" t="s">
        <v>14786</v>
      </c>
      <c r="D304" s="181" t="s">
        <v>16196</v>
      </c>
      <c r="E304" s="181" t="s">
        <v>15668</v>
      </c>
      <c r="G304" s="181" t="s">
        <v>13126</v>
      </c>
      <c r="H304">
        <v>8</v>
      </c>
      <c r="I304" t="s">
        <v>1114</v>
      </c>
      <c r="L304" s="189">
        <v>11500</v>
      </c>
      <c r="M304" t="s">
        <v>4755</v>
      </c>
    </row>
    <row r="305" spans="1:14" ht="13.5" customHeight="1">
      <c r="A305" t="s">
        <v>16351</v>
      </c>
      <c r="B305" s="20">
        <v>41130</v>
      </c>
      <c r="C305" s="115" t="s">
        <v>14786</v>
      </c>
      <c r="D305" s="181" t="s">
        <v>16364</v>
      </c>
      <c r="E305" s="181" t="s">
        <v>4215</v>
      </c>
      <c r="G305" s="181" t="s">
        <v>3832</v>
      </c>
      <c r="H305">
        <v>1</v>
      </c>
      <c r="I305" t="s">
        <v>16105</v>
      </c>
      <c r="L305" s="189">
        <v>1688</v>
      </c>
      <c r="M305" t="s">
        <v>4755</v>
      </c>
    </row>
    <row r="306" spans="1:14" ht="13.5" customHeight="1">
      <c r="A306" t="s">
        <v>16352</v>
      </c>
      <c r="B306" s="20">
        <v>41130</v>
      </c>
      <c r="C306" s="115" t="s">
        <v>14786</v>
      </c>
      <c r="D306" s="181" t="s">
        <v>1559</v>
      </c>
      <c r="E306" s="181" t="s">
        <v>2178</v>
      </c>
      <c r="G306" s="181" t="s">
        <v>16365</v>
      </c>
      <c r="H306">
        <v>1</v>
      </c>
      <c r="I306" t="s">
        <v>13352</v>
      </c>
      <c r="L306" s="189">
        <v>4481</v>
      </c>
      <c r="M306" t="s">
        <v>4755</v>
      </c>
    </row>
    <row r="307" spans="1:14" ht="13.5" customHeight="1">
      <c r="A307" t="s">
        <v>16353</v>
      </c>
      <c r="B307" s="20">
        <v>41131</v>
      </c>
      <c r="C307" s="115" t="s">
        <v>14786</v>
      </c>
      <c r="D307" s="181" t="s">
        <v>4346</v>
      </c>
      <c r="E307" s="181" t="s">
        <v>4215</v>
      </c>
      <c r="G307" s="179" t="s">
        <v>16366</v>
      </c>
      <c r="H307">
        <v>1</v>
      </c>
      <c r="I307" t="s">
        <v>609</v>
      </c>
      <c r="L307" s="189">
        <v>897</v>
      </c>
      <c r="M307" t="s">
        <v>4755</v>
      </c>
    </row>
    <row r="308" spans="1:14" ht="13.5" customHeight="1">
      <c r="A308" t="s">
        <v>16354</v>
      </c>
      <c r="B308" s="20">
        <v>41143</v>
      </c>
      <c r="C308" s="115" t="s">
        <v>14786</v>
      </c>
      <c r="D308" s="181" t="s">
        <v>16367</v>
      </c>
      <c r="E308" s="181" t="s">
        <v>7302</v>
      </c>
      <c r="G308" s="181" t="s">
        <v>3832</v>
      </c>
      <c r="H308">
        <v>1</v>
      </c>
      <c r="I308" t="s">
        <v>3678</v>
      </c>
      <c r="J308" s="192" t="s">
        <v>16368</v>
      </c>
      <c r="L308" s="189">
        <v>860</v>
      </c>
      <c r="M308" t="s">
        <v>4755</v>
      </c>
    </row>
    <row r="309" spans="1:14" ht="13.5" customHeight="1">
      <c r="A309" t="s">
        <v>16355</v>
      </c>
      <c r="B309" s="20">
        <v>41148</v>
      </c>
      <c r="C309" s="115" t="s">
        <v>14786</v>
      </c>
      <c r="D309" s="181" t="s">
        <v>16395</v>
      </c>
      <c r="E309" s="181" t="s">
        <v>4215</v>
      </c>
      <c r="G309" s="181" t="s">
        <v>4573</v>
      </c>
      <c r="H309">
        <v>5</v>
      </c>
      <c r="I309" t="s">
        <v>11784</v>
      </c>
      <c r="J309" s="192"/>
      <c r="L309" s="189">
        <v>16376</v>
      </c>
      <c r="M309" t="s">
        <v>4755</v>
      </c>
    </row>
    <row r="310" spans="1:14" ht="13.5" customHeight="1">
      <c r="A310" t="s">
        <v>16369</v>
      </c>
      <c r="B310" s="20">
        <v>41148</v>
      </c>
      <c r="C310" s="115" t="s">
        <v>14786</v>
      </c>
      <c r="D310" s="181" t="s">
        <v>13131</v>
      </c>
      <c r="E310" s="181" t="s">
        <v>3967</v>
      </c>
      <c r="G310" s="181" t="s">
        <v>4377</v>
      </c>
      <c r="H310">
        <v>4</v>
      </c>
      <c r="I310" t="s">
        <v>14392</v>
      </c>
      <c r="J310" s="192"/>
      <c r="L310" s="189">
        <v>3600</v>
      </c>
      <c r="M310" t="s">
        <v>4755</v>
      </c>
    </row>
    <row r="311" spans="1:14" ht="13.5" customHeight="1">
      <c r="A311" t="s">
        <v>16370</v>
      </c>
      <c r="B311" s="20">
        <v>41148</v>
      </c>
      <c r="C311" s="115" t="s">
        <v>14786</v>
      </c>
      <c r="D311" s="181" t="s">
        <v>455</v>
      </c>
      <c r="E311" s="181" t="s">
        <v>12085</v>
      </c>
      <c r="G311" s="181" t="s">
        <v>16396</v>
      </c>
      <c r="H311">
        <v>18</v>
      </c>
      <c r="I311" t="s">
        <v>15315</v>
      </c>
      <c r="J311" s="192"/>
      <c r="L311" s="189">
        <v>16300</v>
      </c>
      <c r="M311" t="s">
        <v>4755</v>
      </c>
      <c r="N311" t="s">
        <v>9345</v>
      </c>
    </row>
    <row r="312" spans="1:14" ht="13.5" customHeight="1">
      <c r="A312" t="s">
        <v>16371</v>
      </c>
      <c r="B312" s="20">
        <v>41149</v>
      </c>
      <c r="C312" s="115" t="s">
        <v>14786</v>
      </c>
      <c r="D312" s="181" t="s">
        <v>11065</v>
      </c>
      <c r="E312" s="181" t="s">
        <v>15041</v>
      </c>
      <c r="G312" s="181" t="s">
        <v>16397</v>
      </c>
      <c r="H312">
        <v>1</v>
      </c>
      <c r="I312" t="s">
        <v>11784</v>
      </c>
      <c r="J312" s="192"/>
      <c r="L312" s="189">
        <v>916</v>
      </c>
      <c r="M312" t="s">
        <v>4755</v>
      </c>
    </row>
    <row r="313" spans="1:14" ht="13.5" customHeight="1">
      <c r="A313" t="s">
        <v>16372</v>
      </c>
      <c r="B313" s="20">
        <v>41149</v>
      </c>
      <c r="C313" s="115" t="s">
        <v>14786</v>
      </c>
      <c r="D313" s="181" t="s">
        <v>7999</v>
      </c>
      <c r="E313" s="181" t="s">
        <v>4215</v>
      </c>
      <c r="G313" s="181" t="s">
        <v>7015</v>
      </c>
      <c r="H313">
        <v>2</v>
      </c>
      <c r="I313" t="s">
        <v>5571</v>
      </c>
      <c r="J313" s="192"/>
      <c r="L313" s="189">
        <v>1138</v>
      </c>
      <c r="M313" t="s">
        <v>4755</v>
      </c>
    </row>
    <row r="314" spans="1:14" ht="13.5" customHeight="1">
      <c r="A314" t="s">
        <v>16373</v>
      </c>
      <c r="B314" s="20">
        <v>41149</v>
      </c>
      <c r="C314" s="115" t="s">
        <v>14786</v>
      </c>
      <c r="D314" s="181" t="s">
        <v>16398</v>
      </c>
      <c r="E314" s="181" t="s">
        <v>6471</v>
      </c>
      <c r="G314" s="181" t="s">
        <v>9688</v>
      </c>
      <c r="H314">
        <v>2</v>
      </c>
      <c r="I314" t="s">
        <v>16148</v>
      </c>
      <c r="J314" s="192"/>
      <c r="L314" s="189">
        <v>7140</v>
      </c>
      <c r="M314" t="s">
        <v>4755</v>
      </c>
      <c r="N314" t="s">
        <v>11723</v>
      </c>
    </row>
    <row r="315" spans="1:14" ht="13.5" customHeight="1">
      <c r="A315" t="s">
        <v>16374</v>
      </c>
      <c r="B315" s="20">
        <v>41150</v>
      </c>
      <c r="C315" s="115" t="s">
        <v>14786</v>
      </c>
      <c r="D315" s="181" t="s">
        <v>16399</v>
      </c>
      <c r="E315" s="181" t="s">
        <v>2178</v>
      </c>
      <c r="G315" s="181" t="s">
        <v>5140</v>
      </c>
      <c r="H315">
        <v>1</v>
      </c>
      <c r="I315" t="s">
        <v>13379</v>
      </c>
      <c r="J315" s="192"/>
      <c r="L315" s="189">
        <v>7300</v>
      </c>
      <c r="M315" t="s">
        <v>4755</v>
      </c>
    </row>
    <row r="316" spans="1:14" ht="13.5" customHeight="1">
      <c r="A316" t="s">
        <v>16375</v>
      </c>
      <c r="B316" s="20">
        <v>41150</v>
      </c>
      <c r="C316" s="115" t="s">
        <v>14786</v>
      </c>
      <c r="D316" s="181" t="s">
        <v>6246</v>
      </c>
      <c r="E316" s="181" t="s">
        <v>2793</v>
      </c>
      <c r="G316" s="181" t="s">
        <v>12514</v>
      </c>
      <c r="H316">
        <v>16</v>
      </c>
      <c r="I316" t="s">
        <v>5936</v>
      </c>
      <c r="J316" s="192"/>
      <c r="L316" s="189">
        <v>2500</v>
      </c>
      <c r="M316" t="s">
        <v>4755</v>
      </c>
    </row>
    <row r="317" spans="1:14" ht="13.5" customHeight="1">
      <c r="A317" t="s">
        <v>16376</v>
      </c>
      <c r="B317" s="20">
        <v>41150</v>
      </c>
      <c r="C317" s="115" t="s">
        <v>14786</v>
      </c>
      <c r="D317" s="181" t="s">
        <v>6246</v>
      </c>
      <c r="E317" s="181" t="s">
        <v>2793</v>
      </c>
      <c r="G317" s="181" t="s">
        <v>12514</v>
      </c>
      <c r="H317">
        <v>10</v>
      </c>
      <c r="I317" t="s">
        <v>5936</v>
      </c>
      <c r="J317" s="192"/>
      <c r="L317" s="189">
        <v>3150</v>
      </c>
      <c r="M317" t="s">
        <v>4755</v>
      </c>
    </row>
    <row r="318" spans="1:14" ht="13.5" customHeight="1">
      <c r="A318" t="s">
        <v>16377</v>
      </c>
      <c r="B318" s="20">
        <v>41150</v>
      </c>
      <c r="C318" s="115" t="s">
        <v>14786</v>
      </c>
      <c r="D318" s="181" t="s">
        <v>8620</v>
      </c>
      <c r="E318" s="181" t="s">
        <v>10274</v>
      </c>
      <c r="G318" s="181" t="s">
        <v>382</v>
      </c>
      <c r="H318">
        <v>1</v>
      </c>
      <c r="I318" t="s">
        <v>13379</v>
      </c>
      <c r="J318" s="192"/>
      <c r="L318" s="189">
        <v>2817</v>
      </c>
      <c r="M318" t="s">
        <v>4755</v>
      </c>
    </row>
    <row r="319" spans="1:14" ht="13.5" customHeight="1">
      <c r="A319" t="s">
        <v>16378</v>
      </c>
      <c r="B319" s="20">
        <v>41150</v>
      </c>
      <c r="C319" s="115" t="s">
        <v>14786</v>
      </c>
      <c r="D319" s="181" t="s">
        <v>6246</v>
      </c>
      <c r="E319" s="181" t="s">
        <v>2793</v>
      </c>
      <c r="G319" s="181" t="s">
        <v>11399</v>
      </c>
      <c r="H319">
        <v>10</v>
      </c>
      <c r="I319" t="s">
        <v>14835</v>
      </c>
      <c r="J319" s="192"/>
      <c r="L319" s="189">
        <v>551</v>
      </c>
      <c r="M319" t="s">
        <v>4755</v>
      </c>
    </row>
    <row r="320" spans="1:14" ht="13.5" customHeight="1">
      <c r="A320" t="s">
        <v>16379</v>
      </c>
      <c r="B320" s="20">
        <v>41151</v>
      </c>
      <c r="C320" s="115" t="s">
        <v>14786</v>
      </c>
      <c r="D320" s="181" t="s">
        <v>1559</v>
      </c>
      <c r="E320" s="181" t="s">
        <v>4215</v>
      </c>
      <c r="G320" s="181" t="s">
        <v>5202</v>
      </c>
      <c r="H320">
        <v>1</v>
      </c>
      <c r="I320" t="s">
        <v>609</v>
      </c>
      <c r="J320" s="192"/>
      <c r="L320" s="189">
        <v>2775</v>
      </c>
      <c r="M320" t="s">
        <v>4755</v>
      </c>
    </row>
    <row r="321" spans="1:14" ht="13.5" customHeight="1">
      <c r="A321" t="s">
        <v>16380</v>
      </c>
      <c r="B321" s="20">
        <v>41152</v>
      </c>
      <c r="C321" s="115" t="s">
        <v>14786</v>
      </c>
      <c r="D321" s="181" t="s">
        <v>16400</v>
      </c>
      <c r="E321" s="181" t="s">
        <v>4215</v>
      </c>
      <c r="G321" s="181" t="s">
        <v>4573</v>
      </c>
      <c r="H321">
        <v>17</v>
      </c>
      <c r="I321" t="s">
        <v>16401</v>
      </c>
      <c r="J321" s="192" t="s">
        <v>16519</v>
      </c>
      <c r="L321" s="189">
        <v>444413</v>
      </c>
      <c r="M321" t="s">
        <v>4755</v>
      </c>
    </row>
    <row r="322" spans="1:14" ht="13.5" customHeight="1">
      <c r="A322" t="s">
        <v>16381</v>
      </c>
      <c r="B322" s="20">
        <v>41155</v>
      </c>
      <c r="C322" s="115" t="s">
        <v>14786</v>
      </c>
      <c r="D322" s="181" t="s">
        <v>455</v>
      </c>
      <c r="E322" s="181" t="s">
        <v>12085</v>
      </c>
      <c r="G322" s="181" t="s">
        <v>13881</v>
      </c>
      <c r="H322">
        <v>5</v>
      </c>
      <c r="I322" t="s">
        <v>15315</v>
      </c>
      <c r="J322" s="192"/>
      <c r="L322" s="189">
        <v>32500</v>
      </c>
      <c r="M322" t="s">
        <v>4755</v>
      </c>
      <c r="N322" t="s">
        <v>11723</v>
      </c>
    </row>
    <row r="323" spans="1:14" ht="13.5" customHeight="1">
      <c r="A323" t="s">
        <v>16382</v>
      </c>
      <c r="B323" s="20">
        <v>41155</v>
      </c>
      <c r="C323" s="115" t="s">
        <v>14786</v>
      </c>
      <c r="D323" s="181" t="s">
        <v>14384</v>
      </c>
      <c r="E323" s="181" t="s">
        <v>1040</v>
      </c>
      <c r="G323" s="181" t="s">
        <v>3981</v>
      </c>
      <c r="H323">
        <v>15</v>
      </c>
      <c r="I323" t="s">
        <v>16402</v>
      </c>
      <c r="J323" s="192"/>
      <c r="L323" s="189">
        <v>10300</v>
      </c>
      <c r="M323" t="s">
        <v>4755</v>
      </c>
    </row>
    <row r="324" spans="1:14" ht="13.5" customHeight="1">
      <c r="A324" t="s">
        <v>16383</v>
      </c>
      <c r="B324" s="20">
        <v>41155</v>
      </c>
      <c r="C324" s="115" t="s">
        <v>14786</v>
      </c>
      <c r="D324" s="181" t="s">
        <v>16403</v>
      </c>
      <c r="E324" s="181" t="s">
        <v>6471</v>
      </c>
      <c r="G324" s="181" t="s">
        <v>3539</v>
      </c>
      <c r="H324">
        <v>2</v>
      </c>
      <c r="I324" t="s">
        <v>15885</v>
      </c>
      <c r="J324" s="192"/>
      <c r="L324" s="189">
        <v>10080</v>
      </c>
      <c r="M324" t="s">
        <v>4755</v>
      </c>
      <c r="N324" t="s">
        <v>11723</v>
      </c>
    </row>
    <row r="325" spans="1:14" ht="13.5" customHeight="1">
      <c r="A325" t="s">
        <v>16384</v>
      </c>
      <c r="B325" s="20">
        <v>41157</v>
      </c>
      <c r="C325" s="115" t="s">
        <v>14786</v>
      </c>
      <c r="D325" s="181" t="s">
        <v>7999</v>
      </c>
      <c r="E325" s="181" t="s">
        <v>4215</v>
      </c>
      <c r="G325" s="181" t="s">
        <v>11331</v>
      </c>
      <c r="H325">
        <v>2</v>
      </c>
      <c r="I325" t="s">
        <v>6330</v>
      </c>
      <c r="J325" s="192" t="s">
        <v>16330</v>
      </c>
      <c r="L325" s="189">
        <v>20600</v>
      </c>
      <c r="M325" t="s">
        <v>4755</v>
      </c>
    </row>
    <row r="326" spans="1:14" ht="13.5" customHeight="1">
      <c r="A326" t="s">
        <v>16385</v>
      </c>
      <c r="B326" s="20">
        <v>41157</v>
      </c>
      <c r="C326" s="115" t="s">
        <v>14786</v>
      </c>
      <c r="D326" s="181" t="s">
        <v>16222</v>
      </c>
      <c r="E326" s="181" t="s">
        <v>1040</v>
      </c>
      <c r="G326" s="181" t="s">
        <v>548</v>
      </c>
      <c r="H326">
        <v>1</v>
      </c>
      <c r="I326" t="s">
        <v>11784</v>
      </c>
      <c r="J326" s="192"/>
      <c r="L326" s="189">
        <v>1063</v>
      </c>
      <c r="M326" t="s">
        <v>4755</v>
      </c>
      <c r="N326" t="s">
        <v>11723</v>
      </c>
    </row>
    <row r="327" spans="1:14" ht="13.5" customHeight="1">
      <c r="A327" t="s">
        <v>16386</v>
      </c>
      <c r="B327" s="20">
        <v>41158</v>
      </c>
      <c r="C327" s="115" t="s">
        <v>14786</v>
      </c>
      <c r="D327" s="181" t="s">
        <v>16404</v>
      </c>
      <c r="E327" s="181" t="s">
        <v>6471</v>
      </c>
      <c r="G327" s="181" t="s">
        <v>16405</v>
      </c>
      <c r="H327">
        <v>1</v>
      </c>
      <c r="I327" t="s">
        <v>6471</v>
      </c>
      <c r="J327" s="192"/>
      <c r="L327" s="189">
        <v>7560</v>
      </c>
      <c r="M327" t="s">
        <v>4755</v>
      </c>
      <c r="N327" t="s">
        <v>11723</v>
      </c>
    </row>
    <row r="328" spans="1:14" ht="13.5" customHeight="1">
      <c r="A328" t="s">
        <v>16387</v>
      </c>
      <c r="B328" s="20">
        <v>41162</v>
      </c>
      <c r="C328" s="115" t="s">
        <v>14786</v>
      </c>
      <c r="D328" s="181" t="s">
        <v>6246</v>
      </c>
      <c r="E328" s="181" t="s">
        <v>2793</v>
      </c>
      <c r="G328" s="181" t="s">
        <v>5140</v>
      </c>
      <c r="H328">
        <v>2</v>
      </c>
      <c r="I328" t="s">
        <v>5936</v>
      </c>
      <c r="J328" s="192" t="s">
        <v>16406</v>
      </c>
      <c r="L328" s="189">
        <v>9660</v>
      </c>
      <c r="M328" t="s">
        <v>4755</v>
      </c>
    </row>
    <row r="329" spans="1:14" ht="13.5" customHeight="1">
      <c r="A329" t="s">
        <v>16388</v>
      </c>
      <c r="B329" s="20">
        <v>41162</v>
      </c>
      <c r="C329" s="115" t="s">
        <v>14786</v>
      </c>
      <c r="D329" s="181" t="s">
        <v>16407</v>
      </c>
      <c r="E329" s="181" t="s">
        <v>6471</v>
      </c>
      <c r="G329" s="181" t="s">
        <v>16408</v>
      </c>
      <c r="H329">
        <v>1</v>
      </c>
      <c r="I329" t="s">
        <v>6471</v>
      </c>
      <c r="J329" s="192"/>
      <c r="L329" s="189">
        <v>11390</v>
      </c>
      <c r="M329" t="s">
        <v>4755</v>
      </c>
    </row>
    <row r="330" spans="1:14" ht="13.5" customHeight="1">
      <c r="A330" t="s">
        <v>16389</v>
      </c>
      <c r="B330" s="20">
        <v>41162</v>
      </c>
      <c r="C330" s="115" t="s">
        <v>14786</v>
      </c>
      <c r="D330" s="181" t="s">
        <v>16409</v>
      </c>
      <c r="E330" s="181" t="s">
        <v>1040</v>
      </c>
      <c r="G330" s="181" t="s">
        <v>16365</v>
      </c>
      <c r="H330">
        <v>4</v>
      </c>
      <c r="I330" t="s">
        <v>11784</v>
      </c>
      <c r="J330" s="192"/>
      <c r="L330" s="189">
        <v>17900</v>
      </c>
      <c r="M330" t="s">
        <v>4755</v>
      </c>
    </row>
    <row r="331" spans="1:14" ht="13.5" customHeight="1">
      <c r="A331" t="s">
        <v>16390</v>
      </c>
      <c r="B331" s="20">
        <v>41163</v>
      </c>
      <c r="C331" s="115" t="s">
        <v>14786</v>
      </c>
      <c r="D331" s="181" t="s">
        <v>6246</v>
      </c>
      <c r="E331" s="181" t="s">
        <v>2793</v>
      </c>
      <c r="G331" s="181" t="s">
        <v>16254</v>
      </c>
      <c r="H331">
        <v>2</v>
      </c>
      <c r="I331" t="s">
        <v>13811</v>
      </c>
      <c r="J331" s="192"/>
      <c r="L331" s="189">
        <v>3684</v>
      </c>
      <c r="M331" t="s">
        <v>4755</v>
      </c>
    </row>
    <row r="332" spans="1:14" ht="13.5" customHeight="1">
      <c r="A332" t="s">
        <v>16391</v>
      </c>
      <c r="B332" s="20">
        <v>41163</v>
      </c>
      <c r="C332" s="115" t="s">
        <v>14786</v>
      </c>
      <c r="D332" s="181" t="s">
        <v>540</v>
      </c>
      <c r="E332" s="181" t="s">
        <v>6471</v>
      </c>
      <c r="G332" s="181" t="s">
        <v>16410</v>
      </c>
      <c r="H332">
        <v>15</v>
      </c>
      <c r="I332" t="s">
        <v>15315</v>
      </c>
      <c r="J332" s="192"/>
      <c r="L332" s="189">
        <v>20400</v>
      </c>
      <c r="M332" t="s">
        <v>4755</v>
      </c>
    </row>
    <row r="333" spans="1:14" ht="13.5" customHeight="1">
      <c r="A333" t="s">
        <v>16392</v>
      </c>
      <c r="B333" s="20">
        <v>41164</v>
      </c>
      <c r="C333" s="115" t="s">
        <v>14786</v>
      </c>
      <c r="D333" s="181" t="s">
        <v>5861</v>
      </c>
      <c r="E333" s="181" t="s">
        <v>2178</v>
      </c>
      <c r="G333" s="181" t="s">
        <v>4377</v>
      </c>
      <c r="H333">
        <v>4</v>
      </c>
      <c r="I333" t="s">
        <v>10385</v>
      </c>
      <c r="J333" s="192"/>
      <c r="L333" s="189">
        <v>3532</v>
      </c>
      <c r="M333" t="s">
        <v>4755</v>
      </c>
      <c r="N333" t="s">
        <v>11723</v>
      </c>
    </row>
    <row r="334" spans="1:14" ht="13.5" customHeight="1">
      <c r="A334" t="s">
        <v>16393</v>
      </c>
      <c r="B334" s="20">
        <v>41164</v>
      </c>
      <c r="C334" s="115" t="s">
        <v>14786</v>
      </c>
      <c r="D334" s="181" t="s">
        <v>714</v>
      </c>
      <c r="E334" s="181" t="s">
        <v>1040</v>
      </c>
      <c r="G334" s="181" t="s">
        <v>548</v>
      </c>
      <c r="H334">
        <v>1</v>
      </c>
      <c r="I334" t="s">
        <v>11784</v>
      </c>
      <c r="J334" s="192"/>
      <c r="L334" s="189">
        <v>967</v>
      </c>
      <c r="M334" t="s">
        <v>4755</v>
      </c>
    </row>
    <row r="335" spans="1:14" ht="13.5" customHeight="1">
      <c r="A335" t="s">
        <v>16394</v>
      </c>
      <c r="B335" s="20">
        <v>41165</v>
      </c>
      <c r="C335" s="115" t="s">
        <v>14786</v>
      </c>
      <c r="D335" s="181" t="s">
        <v>12517</v>
      </c>
      <c r="E335" s="181" t="s">
        <v>2178</v>
      </c>
      <c r="G335" s="181" t="s">
        <v>5140</v>
      </c>
      <c r="H335">
        <v>1</v>
      </c>
      <c r="I335" t="s">
        <v>13379</v>
      </c>
      <c r="J335" s="192" t="s">
        <v>16430</v>
      </c>
      <c r="L335" s="189">
        <v>6160</v>
      </c>
      <c r="M335" t="s">
        <v>4755</v>
      </c>
    </row>
    <row r="336" spans="1:14" ht="13.5" customHeight="1">
      <c r="A336" t="s">
        <v>16411</v>
      </c>
      <c r="B336" s="20">
        <v>41165</v>
      </c>
      <c r="C336" s="115" t="s">
        <v>14786</v>
      </c>
      <c r="D336" s="181" t="s">
        <v>16399</v>
      </c>
      <c r="E336" s="181" t="s">
        <v>2178</v>
      </c>
      <c r="G336" s="181" t="s">
        <v>5140</v>
      </c>
      <c r="H336">
        <v>1</v>
      </c>
      <c r="I336" t="s">
        <v>13379</v>
      </c>
      <c r="J336" s="192" t="s">
        <v>16430</v>
      </c>
      <c r="L336" s="189">
        <v>6160</v>
      </c>
      <c r="M336" t="s">
        <v>4755</v>
      </c>
    </row>
    <row r="337" spans="1:14" ht="13.5" customHeight="1">
      <c r="A337" t="s">
        <v>16412</v>
      </c>
      <c r="B337" s="20">
        <v>41169</v>
      </c>
      <c r="C337" s="115" t="s">
        <v>14786</v>
      </c>
      <c r="D337" s="181" t="s">
        <v>11065</v>
      </c>
      <c r="E337" s="181" t="s">
        <v>4215</v>
      </c>
      <c r="G337" s="181" t="s">
        <v>15033</v>
      </c>
      <c r="H337">
        <v>3</v>
      </c>
      <c r="I337" t="s">
        <v>11784</v>
      </c>
      <c r="J337" s="192"/>
      <c r="L337" s="189">
        <v>3009</v>
      </c>
      <c r="M337" t="s">
        <v>4755</v>
      </c>
      <c r="N337" t="s">
        <v>11723</v>
      </c>
    </row>
    <row r="338" spans="1:14" ht="13.5" customHeight="1">
      <c r="A338" t="s">
        <v>16413</v>
      </c>
      <c r="B338" s="20">
        <v>41169</v>
      </c>
      <c r="C338" s="115" t="s">
        <v>14786</v>
      </c>
      <c r="D338" s="181" t="s">
        <v>2363</v>
      </c>
      <c r="E338" s="181" t="s">
        <v>6471</v>
      </c>
      <c r="G338" s="181" t="s">
        <v>3981</v>
      </c>
      <c r="H338">
        <v>8</v>
      </c>
      <c r="I338" t="s">
        <v>11784</v>
      </c>
      <c r="J338" s="192"/>
      <c r="L338" s="189">
        <v>8600</v>
      </c>
      <c r="M338" t="s">
        <v>4755</v>
      </c>
    </row>
    <row r="339" spans="1:14" ht="13.5" customHeight="1">
      <c r="A339" t="s">
        <v>16414</v>
      </c>
      <c r="B339" s="20">
        <v>41171</v>
      </c>
      <c r="C339" s="115" t="s">
        <v>14786</v>
      </c>
      <c r="D339" s="181" t="s">
        <v>6246</v>
      </c>
      <c r="E339" s="181" t="s">
        <v>2793</v>
      </c>
      <c r="G339" s="181" t="s">
        <v>9688</v>
      </c>
      <c r="H339">
        <v>12</v>
      </c>
      <c r="I339" t="s">
        <v>5936</v>
      </c>
      <c r="J339" s="192"/>
      <c r="L339" s="189">
        <v>58000</v>
      </c>
      <c r="M339" t="s">
        <v>4755</v>
      </c>
      <c r="N339" t="s">
        <v>16432</v>
      </c>
    </row>
    <row r="340" spans="1:14" ht="13.5" customHeight="1">
      <c r="A340" t="s">
        <v>16415</v>
      </c>
      <c r="B340" s="20">
        <v>41172</v>
      </c>
      <c r="C340" s="115" t="s">
        <v>14786</v>
      </c>
      <c r="D340" s="181" t="s">
        <v>16431</v>
      </c>
      <c r="E340" s="181" t="s">
        <v>4215</v>
      </c>
      <c r="G340" s="181" t="s">
        <v>15939</v>
      </c>
      <c r="H340">
        <v>2</v>
      </c>
      <c r="I340" t="s">
        <v>11784</v>
      </c>
      <c r="J340" s="192"/>
      <c r="L340" s="189">
        <v>2700</v>
      </c>
      <c r="M340" t="s">
        <v>4755</v>
      </c>
    </row>
    <row r="341" spans="1:14" ht="13.5" customHeight="1">
      <c r="A341" t="s">
        <v>16416</v>
      </c>
      <c r="B341" s="20">
        <v>41173</v>
      </c>
      <c r="C341" s="115" t="s">
        <v>14786</v>
      </c>
      <c r="D341" s="181" t="s">
        <v>12198</v>
      </c>
      <c r="E341" s="181" t="s">
        <v>16433</v>
      </c>
      <c r="G341" s="181" t="s">
        <v>4566</v>
      </c>
      <c r="H341">
        <v>5</v>
      </c>
      <c r="I341" t="s">
        <v>13352</v>
      </c>
      <c r="J341" s="192" t="s">
        <v>16434</v>
      </c>
      <c r="L341" s="189">
        <v>29000</v>
      </c>
      <c r="M341" t="s">
        <v>4755</v>
      </c>
    </row>
    <row r="342" spans="1:14" ht="13.5" customHeight="1">
      <c r="A342" t="s">
        <v>16417</v>
      </c>
      <c r="B342" s="20">
        <v>41173</v>
      </c>
      <c r="C342" s="115" t="s">
        <v>14786</v>
      </c>
      <c r="D342" s="181" t="s">
        <v>15129</v>
      </c>
      <c r="E342" s="181" t="s">
        <v>15593</v>
      </c>
      <c r="G342" s="181" t="s">
        <v>4566</v>
      </c>
      <c r="H342">
        <v>5</v>
      </c>
      <c r="I342" t="s">
        <v>13352</v>
      </c>
      <c r="J342" s="192" t="s">
        <v>16434</v>
      </c>
      <c r="L342" s="189">
        <v>24000</v>
      </c>
      <c r="M342" t="s">
        <v>4755</v>
      </c>
    </row>
    <row r="343" spans="1:14" ht="13.5" customHeight="1">
      <c r="A343" t="s">
        <v>16418</v>
      </c>
      <c r="B343" s="20">
        <v>41173</v>
      </c>
      <c r="C343" s="115" t="s">
        <v>14786</v>
      </c>
      <c r="D343" s="181" t="s">
        <v>16435</v>
      </c>
      <c r="E343" s="181" t="s">
        <v>15593</v>
      </c>
      <c r="G343" s="181" t="s">
        <v>4566</v>
      </c>
      <c r="H343">
        <v>5</v>
      </c>
      <c r="I343" t="s">
        <v>13352</v>
      </c>
      <c r="J343" s="192" t="s">
        <v>16434</v>
      </c>
      <c r="L343" s="189">
        <v>24000</v>
      </c>
      <c r="M343" t="s">
        <v>4755</v>
      </c>
    </row>
    <row r="344" spans="1:14" ht="13.5" customHeight="1">
      <c r="A344" t="s">
        <v>16419</v>
      </c>
      <c r="B344" s="20">
        <v>41173</v>
      </c>
      <c r="C344" s="115" t="s">
        <v>14786</v>
      </c>
      <c r="D344" s="181" t="s">
        <v>8804</v>
      </c>
      <c r="E344" s="181" t="s">
        <v>4215</v>
      </c>
      <c r="G344" s="181" t="s">
        <v>4566</v>
      </c>
      <c r="H344">
        <v>3</v>
      </c>
      <c r="I344" t="s">
        <v>15315</v>
      </c>
      <c r="J344" s="192"/>
      <c r="L344" s="189">
        <v>16400</v>
      </c>
      <c r="M344" t="s">
        <v>4755</v>
      </c>
    </row>
    <row r="345" spans="1:14" ht="13.5" customHeight="1">
      <c r="A345" t="s">
        <v>16420</v>
      </c>
      <c r="B345" s="20">
        <v>41173</v>
      </c>
      <c r="C345" s="115" t="s">
        <v>14786</v>
      </c>
      <c r="D345" s="181" t="s">
        <v>1559</v>
      </c>
      <c r="E345" s="181" t="s">
        <v>2178</v>
      </c>
      <c r="G345" s="181" t="s">
        <v>5140</v>
      </c>
      <c r="H345">
        <v>1</v>
      </c>
      <c r="I345" t="s">
        <v>13379</v>
      </c>
      <c r="J345" s="192" t="s">
        <v>16430</v>
      </c>
      <c r="L345" s="189">
        <v>6160</v>
      </c>
      <c r="M345" t="s">
        <v>4755</v>
      </c>
    </row>
    <row r="346" spans="1:14" ht="13.5" customHeight="1">
      <c r="A346" t="s">
        <v>16421</v>
      </c>
      <c r="B346" s="20">
        <v>41177</v>
      </c>
      <c r="C346" s="115" t="s">
        <v>14786</v>
      </c>
      <c r="D346" s="181" t="s">
        <v>16436</v>
      </c>
      <c r="E346" s="181" t="s">
        <v>4215</v>
      </c>
      <c r="G346" s="181" t="s">
        <v>1293</v>
      </c>
      <c r="H346">
        <v>2</v>
      </c>
      <c r="I346" t="s">
        <v>609</v>
      </c>
      <c r="J346" s="192"/>
      <c r="L346" s="189">
        <v>1535</v>
      </c>
      <c r="M346" t="s">
        <v>4755</v>
      </c>
    </row>
    <row r="347" spans="1:14" ht="13.5" customHeight="1">
      <c r="A347" t="s">
        <v>16422</v>
      </c>
      <c r="B347" s="20">
        <v>41178</v>
      </c>
      <c r="C347" s="115" t="s">
        <v>14786</v>
      </c>
      <c r="D347" s="181" t="s">
        <v>16286</v>
      </c>
      <c r="E347" s="181" t="s">
        <v>10274</v>
      </c>
      <c r="G347" s="181" t="s">
        <v>11009</v>
      </c>
      <c r="H347">
        <v>1</v>
      </c>
      <c r="I347" t="s">
        <v>13379</v>
      </c>
      <c r="J347" s="192"/>
      <c r="L347" s="189">
        <v>2350</v>
      </c>
      <c r="M347" t="s">
        <v>4755</v>
      </c>
    </row>
    <row r="348" spans="1:14" ht="13.5" customHeight="1">
      <c r="A348" t="s">
        <v>16423</v>
      </c>
      <c r="B348" s="20">
        <v>41178</v>
      </c>
      <c r="C348" s="115" t="s">
        <v>14786</v>
      </c>
      <c r="D348" s="181" t="s">
        <v>2363</v>
      </c>
      <c r="E348" s="181" t="s">
        <v>6471</v>
      </c>
      <c r="G348" s="181" t="s">
        <v>16437</v>
      </c>
      <c r="H348">
        <v>1</v>
      </c>
      <c r="I348" t="s">
        <v>6471</v>
      </c>
      <c r="J348" s="192"/>
      <c r="L348" s="189">
        <v>632</v>
      </c>
      <c r="M348" t="s">
        <v>4755</v>
      </c>
    </row>
    <row r="349" spans="1:14" ht="13.5" customHeight="1">
      <c r="A349" t="s">
        <v>16424</v>
      </c>
      <c r="B349" s="20">
        <v>41179</v>
      </c>
      <c r="C349" s="115" t="s">
        <v>14786</v>
      </c>
      <c r="D349" s="181" t="s">
        <v>7680</v>
      </c>
      <c r="E349" s="181" t="s">
        <v>2793</v>
      </c>
      <c r="G349" s="181" t="s">
        <v>11399</v>
      </c>
      <c r="H349">
        <v>5</v>
      </c>
      <c r="I349" t="s">
        <v>13224</v>
      </c>
      <c r="J349" s="192"/>
      <c r="L349" s="189">
        <v>3500</v>
      </c>
      <c r="M349" t="s">
        <v>4755</v>
      </c>
      <c r="N349" t="s">
        <v>11723</v>
      </c>
    </row>
    <row r="350" spans="1:14" ht="13.5" customHeight="1">
      <c r="A350" t="s">
        <v>16425</v>
      </c>
      <c r="B350" s="20">
        <v>41179</v>
      </c>
      <c r="C350" s="115" t="s">
        <v>14786</v>
      </c>
      <c r="D350" s="181" t="s">
        <v>16258</v>
      </c>
      <c r="E350" s="181" t="s">
        <v>15593</v>
      </c>
      <c r="G350" s="181" t="s">
        <v>11399</v>
      </c>
      <c r="H350">
        <v>5</v>
      </c>
      <c r="I350" t="s">
        <v>13224</v>
      </c>
      <c r="J350" s="192"/>
      <c r="L350" s="189">
        <v>3500</v>
      </c>
      <c r="M350" t="s">
        <v>4755</v>
      </c>
    </row>
    <row r="351" spans="1:14" ht="13.5" customHeight="1">
      <c r="A351" t="s">
        <v>16426</v>
      </c>
      <c r="B351" s="20">
        <v>41179</v>
      </c>
      <c r="C351" s="115" t="s">
        <v>14786</v>
      </c>
      <c r="D351" s="181" t="s">
        <v>428</v>
      </c>
      <c r="E351" s="181" t="s">
        <v>13017</v>
      </c>
      <c r="G351" s="181" t="s">
        <v>11741</v>
      </c>
      <c r="H351">
        <v>2</v>
      </c>
      <c r="I351" t="s">
        <v>5571</v>
      </c>
      <c r="J351" s="192"/>
      <c r="L351" s="189">
        <v>2150</v>
      </c>
      <c r="M351" t="s">
        <v>4755</v>
      </c>
    </row>
    <row r="352" spans="1:14" ht="13.5" customHeight="1">
      <c r="A352" t="s">
        <v>16427</v>
      </c>
      <c r="B352" s="20">
        <v>41180</v>
      </c>
      <c r="C352" s="115" t="s">
        <v>14786</v>
      </c>
      <c r="D352" s="181" t="s">
        <v>11621</v>
      </c>
      <c r="E352" s="181" t="s">
        <v>10274</v>
      </c>
      <c r="G352" s="181" t="s">
        <v>382</v>
      </c>
      <c r="H352">
        <v>1</v>
      </c>
      <c r="I352" t="s">
        <v>13379</v>
      </c>
      <c r="J352" s="192"/>
      <c r="L352" s="189">
        <v>2800</v>
      </c>
      <c r="M352" t="s">
        <v>4755</v>
      </c>
      <c r="N352" t="s">
        <v>11723</v>
      </c>
    </row>
    <row r="353" spans="1:14" ht="13.5" customHeight="1">
      <c r="A353" t="s">
        <v>16428</v>
      </c>
      <c r="B353" s="20">
        <v>41185</v>
      </c>
      <c r="C353" s="115" t="s">
        <v>14786</v>
      </c>
      <c r="D353" s="181" t="s">
        <v>16438</v>
      </c>
      <c r="E353" s="181" t="s">
        <v>8222</v>
      </c>
      <c r="G353" s="181" t="s">
        <v>4573</v>
      </c>
      <c r="H353">
        <v>90</v>
      </c>
      <c r="I353" t="s">
        <v>16439</v>
      </c>
      <c r="J353" s="192"/>
      <c r="L353" s="189">
        <v>832000</v>
      </c>
      <c r="M353" t="s">
        <v>4755</v>
      </c>
    </row>
    <row r="354" spans="1:14" ht="13.5" customHeight="1">
      <c r="A354" t="s">
        <v>16429</v>
      </c>
      <c r="B354" s="20">
        <v>41185</v>
      </c>
      <c r="C354" s="115" t="s">
        <v>14786</v>
      </c>
      <c r="D354" s="181" t="s">
        <v>1559</v>
      </c>
      <c r="E354" s="181" t="s">
        <v>6471</v>
      </c>
      <c r="G354" s="181" t="s">
        <v>2639</v>
      </c>
      <c r="H354">
        <v>3</v>
      </c>
      <c r="I354" t="s">
        <v>6471</v>
      </c>
      <c r="J354" s="192"/>
      <c r="L354" s="189">
        <v>2550</v>
      </c>
      <c r="M354" t="s">
        <v>4755</v>
      </c>
      <c r="N354" t="s">
        <v>9345</v>
      </c>
    </row>
    <row r="355" spans="1:14" ht="13.5" customHeight="1">
      <c r="A355" t="s">
        <v>16440</v>
      </c>
      <c r="B355" s="20">
        <v>41185</v>
      </c>
      <c r="C355" s="115" t="s">
        <v>14786</v>
      </c>
      <c r="D355" s="181" t="s">
        <v>1559</v>
      </c>
      <c r="E355" s="181" t="s">
        <v>2178</v>
      </c>
      <c r="G355" s="181" t="s">
        <v>16441</v>
      </c>
      <c r="H355">
        <v>1</v>
      </c>
      <c r="I355" t="s">
        <v>10385</v>
      </c>
      <c r="J355" s="192"/>
      <c r="L355" s="189">
        <v>4600</v>
      </c>
      <c r="M355" t="s">
        <v>4755</v>
      </c>
    </row>
    <row r="356" spans="1:14" ht="13.5" customHeight="1">
      <c r="A356" t="s">
        <v>16442</v>
      </c>
      <c r="B356" s="20">
        <v>41185</v>
      </c>
      <c r="C356" s="115" t="s">
        <v>14786</v>
      </c>
      <c r="D356" s="181" t="s">
        <v>15875</v>
      </c>
      <c r="E356" s="181" t="s">
        <v>10274</v>
      </c>
      <c r="G356" s="181" t="s">
        <v>4573</v>
      </c>
      <c r="H356">
        <v>2</v>
      </c>
      <c r="I356" t="s">
        <v>13379</v>
      </c>
      <c r="J356" s="192"/>
      <c r="L356" s="189">
        <v>8830</v>
      </c>
      <c r="M356" t="s">
        <v>4755</v>
      </c>
    </row>
    <row r="357" spans="1:14" ht="13.5" customHeight="1">
      <c r="A357" t="s">
        <v>16443</v>
      </c>
      <c r="B357" s="20">
        <v>41185</v>
      </c>
      <c r="C357" s="115" t="s">
        <v>14786</v>
      </c>
      <c r="D357" s="181" t="s">
        <v>8620</v>
      </c>
      <c r="E357" s="181" t="s">
        <v>10274</v>
      </c>
      <c r="G357" s="181" t="s">
        <v>4573</v>
      </c>
      <c r="H357">
        <v>2</v>
      </c>
      <c r="I357" t="s">
        <v>13379</v>
      </c>
      <c r="J357" s="192"/>
      <c r="L357" s="189">
        <v>7800</v>
      </c>
      <c r="M357" t="s">
        <v>4755</v>
      </c>
    </row>
    <row r="358" spans="1:14" ht="13.5" customHeight="1">
      <c r="A358" t="s">
        <v>16444</v>
      </c>
      <c r="B358" s="20">
        <v>41185</v>
      </c>
      <c r="C358" s="115" t="s">
        <v>14786</v>
      </c>
      <c r="D358" s="181" t="s">
        <v>16460</v>
      </c>
      <c r="E358" s="181" t="s">
        <v>13017</v>
      </c>
      <c r="G358" s="181" t="s">
        <v>4377</v>
      </c>
      <c r="H358">
        <v>3</v>
      </c>
      <c r="I358" t="s">
        <v>5571</v>
      </c>
      <c r="J358" s="192"/>
      <c r="L358" s="189">
        <v>3000</v>
      </c>
      <c r="M358" t="s">
        <v>4755</v>
      </c>
    </row>
    <row r="359" spans="1:14" ht="13.5" customHeight="1">
      <c r="A359" t="s">
        <v>16445</v>
      </c>
      <c r="B359" s="20">
        <v>41185</v>
      </c>
      <c r="C359" s="115" t="s">
        <v>14786</v>
      </c>
      <c r="D359" s="181" t="s">
        <v>16261</v>
      </c>
      <c r="E359" s="181" t="s">
        <v>6471</v>
      </c>
      <c r="G359" s="181" t="s">
        <v>4035</v>
      </c>
      <c r="H359">
        <v>1</v>
      </c>
      <c r="I359" t="s">
        <v>11784</v>
      </c>
      <c r="J359" s="192"/>
      <c r="L359" s="189">
        <v>3680</v>
      </c>
      <c r="M359" t="s">
        <v>4755</v>
      </c>
      <c r="N359" t="s">
        <v>9345</v>
      </c>
    </row>
    <row r="360" spans="1:14" ht="13.5" customHeight="1">
      <c r="A360" t="s">
        <v>16446</v>
      </c>
      <c r="B360" s="20">
        <v>41187</v>
      </c>
      <c r="C360" s="115" t="s">
        <v>14786</v>
      </c>
      <c r="D360" s="181" t="s">
        <v>22</v>
      </c>
      <c r="E360" s="181" t="s">
        <v>11416</v>
      </c>
      <c r="G360" s="181" t="s">
        <v>4035</v>
      </c>
      <c r="H360">
        <v>3</v>
      </c>
      <c r="I360" t="s">
        <v>11784</v>
      </c>
      <c r="J360" s="192"/>
      <c r="L360" s="189">
        <v>6030</v>
      </c>
      <c r="M360" t="s">
        <v>4755</v>
      </c>
    </row>
    <row r="361" spans="1:14" ht="13.5" customHeight="1">
      <c r="A361" t="s">
        <v>16447</v>
      </c>
      <c r="B361" s="20">
        <v>41190</v>
      </c>
      <c r="C361" s="115" t="s">
        <v>14786</v>
      </c>
      <c r="D361" s="181" t="s">
        <v>455</v>
      </c>
      <c r="E361" s="181" t="s">
        <v>12085</v>
      </c>
      <c r="G361" s="181" t="s">
        <v>7833</v>
      </c>
      <c r="H361">
        <v>3</v>
      </c>
      <c r="I361" t="s">
        <v>15315</v>
      </c>
      <c r="J361" s="192"/>
      <c r="L361" s="189">
        <v>27000</v>
      </c>
      <c r="M361" t="s">
        <v>4755</v>
      </c>
    </row>
    <row r="362" spans="1:14" ht="13.5" customHeight="1">
      <c r="A362" t="s">
        <v>16448</v>
      </c>
      <c r="B362" s="20">
        <v>41190</v>
      </c>
      <c r="C362" s="115" t="s">
        <v>14786</v>
      </c>
      <c r="D362" s="181" t="s">
        <v>16403</v>
      </c>
      <c r="E362" s="181" t="s">
        <v>6471</v>
      </c>
      <c r="G362" s="181" t="s">
        <v>16195</v>
      </c>
      <c r="H362">
        <v>4</v>
      </c>
      <c r="I362" t="s">
        <v>15885</v>
      </c>
      <c r="J362" s="192"/>
      <c r="L362" s="189">
        <v>5300</v>
      </c>
      <c r="M362" t="s">
        <v>4755</v>
      </c>
    </row>
    <row r="363" spans="1:14" ht="13.5" customHeight="1">
      <c r="A363" t="s">
        <v>16449</v>
      </c>
      <c r="B363" s="20">
        <v>41191</v>
      </c>
      <c r="C363" s="115" t="s">
        <v>14786</v>
      </c>
      <c r="D363" s="181" t="s">
        <v>1559</v>
      </c>
      <c r="E363" s="181" t="s">
        <v>2178</v>
      </c>
      <c r="G363" s="181" t="s">
        <v>4566</v>
      </c>
      <c r="H363">
        <v>1</v>
      </c>
      <c r="I363" t="s">
        <v>10385</v>
      </c>
      <c r="J363" s="192"/>
      <c r="L363" s="189">
        <v>5400</v>
      </c>
      <c r="M363" t="s">
        <v>4755</v>
      </c>
    </row>
    <row r="364" spans="1:14" ht="13.5" customHeight="1">
      <c r="A364" t="s">
        <v>16450</v>
      </c>
      <c r="B364" s="20">
        <v>41192</v>
      </c>
      <c r="C364" s="115" t="s">
        <v>14786</v>
      </c>
      <c r="D364" s="181" t="s">
        <v>12247</v>
      </c>
      <c r="E364" s="181" t="s">
        <v>12946</v>
      </c>
      <c r="G364" s="181" t="s">
        <v>11469</v>
      </c>
      <c r="H364">
        <v>41</v>
      </c>
      <c r="I364" t="s">
        <v>16461</v>
      </c>
      <c r="J364" s="192"/>
      <c r="L364" s="189">
        <v>23500</v>
      </c>
      <c r="M364" t="s">
        <v>4755</v>
      </c>
    </row>
    <row r="365" spans="1:14" ht="13.5" customHeight="1">
      <c r="A365" t="s">
        <v>16451</v>
      </c>
      <c r="B365" s="20">
        <v>41193</v>
      </c>
      <c r="C365" s="115" t="s">
        <v>14786</v>
      </c>
      <c r="D365" s="181" t="s">
        <v>7131</v>
      </c>
      <c r="E365" s="181" t="s">
        <v>6471</v>
      </c>
      <c r="G365" s="181" t="s">
        <v>16462</v>
      </c>
      <c r="H365">
        <v>2</v>
      </c>
      <c r="I365" t="s">
        <v>6471</v>
      </c>
      <c r="J365" s="192"/>
      <c r="L365" s="189">
        <v>1930</v>
      </c>
      <c r="M365" t="s">
        <v>4755</v>
      </c>
      <c r="N365" t="s">
        <v>11723</v>
      </c>
    </row>
    <row r="366" spans="1:14" ht="13.5" customHeight="1">
      <c r="A366" t="s">
        <v>16452</v>
      </c>
      <c r="B366" s="20">
        <v>41194</v>
      </c>
      <c r="C366" s="115" t="s">
        <v>14786</v>
      </c>
      <c r="D366" s="181" t="s">
        <v>7658</v>
      </c>
      <c r="E366" s="181" t="s">
        <v>1040</v>
      </c>
      <c r="G366" s="181" t="s">
        <v>11469</v>
      </c>
      <c r="H366">
        <v>4</v>
      </c>
      <c r="I366" t="s">
        <v>1040</v>
      </c>
      <c r="J366" s="192"/>
      <c r="L366" s="189">
        <v>2300</v>
      </c>
      <c r="M366" t="s">
        <v>4755</v>
      </c>
    </row>
    <row r="367" spans="1:14" ht="13.5" customHeight="1">
      <c r="A367" t="s">
        <v>16453</v>
      </c>
      <c r="B367" s="20">
        <v>41194</v>
      </c>
      <c r="C367" s="115" t="s">
        <v>14786</v>
      </c>
      <c r="D367" s="181" t="s">
        <v>4580</v>
      </c>
      <c r="E367" s="181" t="s">
        <v>7302</v>
      </c>
      <c r="G367" s="181" t="s">
        <v>16463</v>
      </c>
      <c r="H367">
        <v>25</v>
      </c>
      <c r="I367" t="s">
        <v>11784</v>
      </c>
      <c r="J367" s="192"/>
      <c r="L367" s="189">
        <v>1700</v>
      </c>
      <c r="M367" t="s">
        <v>4755</v>
      </c>
    </row>
    <row r="368" spans="1:14" ht="13.5" customHeight="1">
      <c r="A368" t="s">
        <v>16454</v>
      </c>
      <c r="B368" s="20">
        <v>41194</v>
      </c>
      <c r="C368" s="115" t="s">
        <v>14786</v>
      </c>
      <c r="D368" s="181" t="s">
        <v>16464</v>
      </c>
      <c r="E368" s="181" t="s">
        <v>4215</v>
      </c>
      <c r="G368" s="181" t="s">
        <v>11331</v>
      </c>
      <c r="H368">
        <v>3</v>
      </c>
      <c r="I368" t="s">
        <v>13379</v>
      </c>
      <c r="J368" s="192"/>
      <c r="L368" s="189" t="s">
        <v>16465</v>
      </c>
    </row>
    <row r="369" spans="1:14" ht="13.5" customHeight="1">
      <c r="A369" t="s">
        <v>16455</v>
      </c>
      <c r="B369" s="20">
        <v>41197</v>
      </c>
      <c r="C369" s="115" t="s">
        <v>14786</v>
      </c>
      <c r="D369" s="181" t="s">
        <v>3484</v>
      </c>
      <c r="E369" s="181" t="s">
        <v>4215</v>
      </c>
      <c r="G369" s="181" t="s">
        <v>16466</v>
      </c>
      <c r="H369">
        <v>4</v>
      </c>
      <c r="I369" t="s">
        <v>14835</v>
      </c>
      <c r="J369" s="192"/>
      <c r="L369" s="189">
        <v>1240</v>
      </c>
      <c r="M369" t="s">
        <v>4755</v>
      </c>
    </row>
    <row r="370" spans="1:14" ht="13.5" customHeight="1">
      <c r="A370" t="s">
        <v>16456</v>
      </c>
      <c r="B370" s="20">
        <v>41197</v>
      </c>
      <c r="C370" s="115" t="s">
        <v>14786</v>
      </c>
      <c r="D370" s="181" t="s">
        <v>16467</v>
      </c>
      <c r="E370" s="181" t="s">
        <v>4215</v>
      </c>
      <c r="G370" s="181" t="s">
        <v>548</v>
      </c>
      <c r="H370">
        <v>1</v>
      </c>
      <c r="I370" t="s">
        <v>11784</v>
      </c>
      <c r="J370" s="192"/>
      <c r="L370" s="189">
        <v>1063</v>
      </c>
      <c r="M370" t="s">
        <v>4755</v>
      </c>
      <c r="N370" t="s">
        <v>11723</v>
      </c>
    </row>
    <row r="371" spans="1:14" ht="13.5" customHeight="1">
      <c r="A371" t="s">
        <v>16457</v>
      </c>
      <c r="B371" s="20">
        <v>41198</v>
      </c>
      <c r="C371" s="115" t="s">
        <v>14786</v>
      </c>
      <c r="D371" s="181" t="s">
        <v>11065</v>
      </c>
      <c r="E371" s="181" t="s">
        <v>15041</v>
      </c>
      <c r="G371" s="181" t="s">
        <v>10264</v>
      </c>
      <c r="H371">
        <v>4</v>
      </c>
      <c r="I371" t="s">
        <v>11784</v>
      </c>
      <c r="J371" s="192"/>
      <c r="L371" s="189">
        <v>1494</v>
      </c>
      <c r="M371" t="s">
        <v>4755</v>
      </c>
    </row>
    <row r="372" spans="1:14" ht="13.5" customHeight="1">
      <c r="A372" t="s">
        <v>16458</v>
      </c>
      <c r="B372" s="20">
        <v>41199</v>
      </c>
      <c r="C372" s="115" t="s">
        <v>14786</v>
      </c>
      <c r="D372" s="181" t="s">
        <v>7999</v>
      </c>
      <c r="E372" s="181" t="s">
        <v>4215</v>
      </c>
      <c r="G372" s="181" t="s">
        <v>16468</v>
      </c>
      <c r="H372">
        <v>4</v>
      </c>
      <c r="I372" t="s">
        <v>6471</v>
      </c>
      <c r="J372" s="192"/>
      <c r="L372" s="189">
        <v>2774</v>
      </c>
      <c r="M372" t="s">
        <v>4755</v>
      </c>
    </row>
    <row r="373" spans="1:14" ht="13.5" customHeight="1">
      <c r="A373" t="s">
        <v>16459</v>
      </c>
      <c r="B373" s="20">
        <v>41199</v>
      </c>
      <c r="C373" s="115" t="s">
        <v>14786</v>
      </c>
      <c r="D373" s="181" t="s">
        <v>9393</v>
      </c>
      <c r="E373" s="181" t="s">
        <v>6471</v>
      </c>
      <c r="G373" s="181" t="s">
        <v>16469</v>
      </c>
      <c r="H373">
        <v>2</v>
      </c>
      <c r="I373" t="s">
        <v>6471</v>
      </c>
      <c r="J373" s="192"/>
      <c r="L373" s="189">
        <v>1108</v>
      </c>
      <c r="M373" t="s">
        <v>4755</v>
      </c>
    </row>
    <row r="374" spans="1:14" ht="13.5" customHeight="1">
      <c r="A374" t="s">
        <v>16470</v>
      </c>
      <c r="B374" s="20">
        <v>41200</v>
      </c>
      <c r="C374" s="115" t="s">
        <v>14786</v>
      </c>
      <c r="D374" s="181" t="s">
        <v>16483</v>
      </c>
      <c r="E374" s="181" t="s">
        <v>1040</v>
      </c>
      <c r="G374" s="181" t="s">
        <v>8677</v>
      </c>
      <c r="H374">
        <v>1</v>
      </c>
      <c r="I374" t="s">
        <v>1040</v>
      </c>
      <c r="J374" s="192"/>
      <c r="L374" s="189">
        <v>1263</v>
      </c>
      <c r="M374" t="s">
        <v>4755</v>
      </c>
    </row>
    <row r="375" spans="1:14" ht="13.5" customHeight="1">
      <c r="A375" t="s">
        <v>16471</v>
      </c>
      <c r="B375" s="20">
        <v>41200</v>
      </c>
      <c r="C375" s="115" t="s">
        <v>14786</v>
      </c>
      <c r="D375" s="181" t="s">
        <v>7680</v>
      </c>
      <c r="E375" s="181" t="s">
        <v>2793</v>
      </c>
      <c r="G375" s="181" t="s">
        <v>16484</v>
      </c>
      <c r="H375">
        <v>1</v>
      </c>
      <c r="I375" t="s">
        <v>2793</v>
      </c>
      <c r="J375" s="192"/>
      <c r="L375" s="189">
        <v>2800</v>
      </c>
      <c r="M375" t="s">
        <v>4755</v>
      </c>
    </row>
    <row r="376" spans="1:14" ht="13.5" customHeight="1">
      <c r="A376" t="s">
        <v>16472</v>
      </c>
      <c r="B376" s="20">
        <v>41204</v>
      </c>
      <c r="C376" s="115" t="s">
        <v>14786</v>
      </c>
      <c r="D376" s="181" t="s">
        <v>12517</v>
      </c>
      <c r="E376" s="181" t="s">
        <v>2178</v>
      </c>
      <c r="G376" s="181" t="s">
        <v>16484</v>
      </c>
      <c r="H376">
        <v>1</v>
      </c>
      <c r="I376" t="s">
        <v>10385</v>
      </c>
      <c r="J376" s="192"/>
      <c r="L376" s="189">
        <v>7000</v>
      </c>
      <c r="M376" t="s">
        <v>4755</v>
      </c>
    </row>
    <row r="377" spans="1:14" ht="13.5" customHeight="1">
      <c r="A377" t="s">
        <v>16473</v>
      </c>
      <c r="B377" s="20">
        <v>41205</v>
      </c>
      <c r="C377" s="115" t="s">
        <v>14786</v>
      </c>
      <c r="D377" s="181" t="s">
        <v>16485</v>
      </c>
      <c r="E377" s="181" t="s">
        <v>4215</v>
      </c>
      <c r="G377" s="181" t="s">
        <v>4377</v>
      </c>
      <c r="I377" t="s">
        <v>16486</v>
      </c>
      <c r="J377" s="192"/>
      <c r="L377" s="189">
        <v>67000</v>
      </c>
      <c r="M377" t="s">
        <v>4755</v>
      </c>
    </row>
    <row r="378" spans="1:14" ht="13.5" customHeight="1">
      <c r="A378" t="s">
        <v>16474</v>
      </c>
      <c r="B378" s="20">
        <v>41206</v>
      </c>
      <c r="C378" s="115" t="s">
        <v>14786</v>
      </c>
      <c r="D378" s="181" t="s">
        <v>16487</v>
      </c>
      <c r="E378" s="181" t="s">
        <v>4215</v>
      </c>
      <c r="G378" s="181" t="s">
        <v>16488</v>
      </c>
      <c r="H378">
        <v>1</v>
      </c>
      <c r="I378" t="s">
        <v>11784</v>
      </c>
      <c r="J378" s="192"/>
      <c r="L378" s="189">
        <v>1136</v>
      </c>
      <c r="M378" t="s">
        <v>4755</v>
      </c>
    </row>
    <row r="379" spans="1:14" ht="13.5" customHeight="1">
      <c r="A379" t="s">
        <v>16475</v>
      </c>
      <c r="B379" s="20">
        <v>41207</v>
      </c>
      <c r="C379" s="115" t="s">
        <v>14786</v>
      </c>
      <c r="D379" s="181" t="s">
        <v>12517</v>
      </c>
      <c r="E379" s="181" t="s">
        <v>2178</v>
      </c>
      <c r="G379" s="181" t="s">
        <v>16489</v>
      </c>
      <c r="H379">
        <v>6</v>
      </c>
      <c r="I379" t="s">
        <v>10385</v>
      </c>
      <c r="J379" s="192"/>
      <c r="L379" s="189">
        <v>21200</v>
      </c>
      <c r="M379" t="s">
        <v>4755</v>
      </c>
    </row>
    <row r="380" spans="1:14" ht="13.5" customHeight="1">
      <c r="A380" t="s">
        <v>16476</v>
      </c>
      <c r="B380" s="20">
        <v>41208</v>
      </c>
      <c r="C380" s="115" t="s">
        <v>14786</v>
      </c>
      <c r="D380" s="181" t="s">
        <v>12247</v>
      </c>
      <c r="E380" s="181" t="s">
        <v>12946</v>
      </c>
      <c r="G380" s="181" t="s">
        <v>4377</v>
      </c>
      <c r="H380">
        <v>6</v>
      </c>
      <c r="I380" t="s">
        <v>16461</v>
      </c>
      <c r="J380" s="192"/>
      <c r="L380" s="189">
        <v>5000</v>
      </c>
      <c r="M380" t="s">
        <v>4755</v>
      </c>
    </row>
    <row r="381" spans="1:14" ht="13.5" customHeight="1">
      <c r="A381" t="s">
        <v>16477</v>
      </c>
      <c r="B381" s="20">
        <v>41212</v>
      </c>
      <c r="C381" s="115" t="s">
        <v>14786</v>
      </c>
      <c r="D381" s="181" t="s">
        <v>12517</v>
      </c>
      <c r="E381" s="181" t="s">
        <v>2178</v>
      </c>
      <c r="G381" s="181" t="s">
        <v>4377</v>
      </c>
      <c r="H381">
        <v>8</v>
      </c>
      <c r="I381" t="s">
        <v>10385</v>
      </c>
      <c r="J381" s="192"/>
      <c r="L381" s="189">
        <v>10300</v>
      </c>
      <c r="M381" t="s">
        <v>4755</v>
      </c>
    </row>
    <row r="382" spans="1:14" ht="13.5" customHeight="1">
      <c r="A382" t="s">
        <v>16478</v>
      </c>
      <c r="B382" s="20">
        <v>41212</v>
      </c>
      <c r="C382" s="115" t="s">
        <v>14786</v>
      </c>
      <c r="D382" s="181" t="s">
        <v>12247</v>
      </c>
      <c r="E382" s="181" t="s">
        <v>12946</v>
      </c>
      <c r="G382" s="181" t="s">
        <v>11469</v>
      </c>
      <c r="H382">
        <v>8</v>
      </c>
      <c r="I382" t="s">
        <v>16461</v>
      </c>
      <c r="J382" s="192"/>
      <c r="L382" s="189">
        <v>5880</v>
      </c>
      <c r="M382" t="s">
        <v>4755</v>
      </c>
    </row>
    <row r="383" spans="1:14" ht="13.5" customHeight="1">
      <c r="A383" t="s">
        <v>16479</v>
      </c>
      <c r="B383" s="20">
        <v>41213</v>
      </c>
      <c r="C383" s="115" t="s">
        <v>14786</v>
      </c>
      <c r="D383" s="181" t="s">
        <v>6246</v>
      </c>
      <c r="E383" s="181" t="s">
        <v>2793</v>
      </c>
      <c r="G383" s="181" t="s">
        <v>4566</v>
      </c>
      <c r="H383">
        <v>1</v>
      </c>
      <c r="I383" t="s">
        <v>5936</v>
      </c>
      <c r="J383" s="192"/>
      <c r="L383" s="189">
        <v>4466</v>
      </c>
      <c r="M383" t="s">
        <v>4755</v>
      </c>
    </row>
    <row r="384" spans="1:14" ht="13.5" customHeight="1">
      <c r="A384" t="s">
        <v>16480</v>
      </c>
      <c r="B384" s="20">
        <v>41213</v>
      </c>
      <c r="C384" s="115" t="s">
        <v>14786</v>
      </c>
      <c r="D384" s="181" t="s">
        <v>16490</v>
      </c>
      <c r="E384" s="181" t="s">
        <v>4215</v>
      </c>
      <c r="G384" s="181" t="s">
        <v>16397</v>
      </c>
      <c r="H384">
        <v>2</v>
      </c>
      <c r="I384" t="s">
        <v>11784</v>
      </c>
      <c r="J384" s="192"/>
      <c r="L384" s="189">
        <v>2084</v>
      </c>
      <c r="M384" t="s">
        <v>4755</v>
      </c>
      <c r="N384" t="s">
        <v>11723</v>
      </c>
    </row>
    <row r="385" spans="1:13" ht="13.5" customHeight="1">
      <c r="A385" t="s">
        <v>16481</v>
      </c>
      <c r="B385" s="20">
        <v>41213</v>
      </c>
      <c r="C385" s="115" t="s">
        <v>14786</v>
      </c>
      <c r="D385" s="181" t="s">
        <v>16491</v>
      </c>
      <c r="E385" s="181" t="s">
        <v>15593</v>
      </c>
      <c r="G385" s="181" t="s">
        <v>11469</v>
      </c>
      <c r="H385">
        <v>3</v>
      </c>
      <c r="I385" t="s">
        <v>13352</v>
      </c>
      <c r="J385" s="192"/>
      <c r="L385" s="189">
        <v>1880</v>
      </c>
      <c r="M385" t="s">
        <v>4755</v>
      </c>
    </row>
    <row r="386" spans="1:13" ht="13.5" customHeight="1">
      <c r="A386" t="s">
        <v>16482</v>
      </c>
      <c r="B386" s="20">
        <v>41218</v>
      </c>
      <c r="C386" s="115" t="s">
        <v>14786</v>
      </c>
      <c r="D386" s="181" t="s">
        <v>6246</v>
      </c>
      <c r="E386" s="181" t="s">
        <v>2793</v>
      </c>
      <c r="G386" s="181" t="s">
        <v>8768</v>
      </c>
      <c r="H386">
        <v>1</v>
      </c>
      <c r="I386" t="s">
        <v>5936</v>
      </c>
      <c r="J386" s="192"/>
      <c r="L386" s="189">
        <v>880</v>
      </c>
      <c r="M386" t="s">
        <v>4755</v>
      </c>
    </row>
    <row r="387" spans="1:13" ht="13.5" customHeight="1">
      <c r="A387" t="s">
        <v>16492</v>
      </c>
      <c r="B387" s="20">
        <v>41219</v>
      </c>
      <c r="C387" s="115" t="s">
        <v>14786</v>
      </c>
      <c r="D387" s="181" t="s">
        <v>16200</v>
      </c>
      <c r="E387" s="181" t="s">
        <v>15638</v>
      </c>
      <c r="G387" s="181" t="s">
        <v>4573</v>
      </c>
      <c r="H387">
        <v>6</v>
      </c>
      <c r="I387" t="s">
        <v>3678</v>
      </c>
      <c r="J387" s="192" t="s">
        <v>16513</v>
      </c>
      <c r="L387" s="189">
        <v>83000</v>
      </c>
      <c r="M387" t="s">
        <v>4755</v>
      </c>
    </row>
    <row r="388" spans="1:13" ht="13.5" customHeight="1">
      <c r="A388" t="s">
        <v>16493</v>
      </c>
      <c r="B388" s="20">
        <v>41219</v>
      </c>
      <c r="C388" s="115" t="s">
        <v>14786</v>
      </c>
      <c r="D388" s="181" t="s">
        <v>16200</v>
      </c>
      <c r="E388" s="181" t="s">
        <v>15638</v>
      </c>
      <c r="G388" s="181" t="s">
        <v>11424</v>
      </c>
      <c r="H388">
        <v>40</v>
      </c>
      <c r="I388" t="s">
        <v>3678</v>
      </c>
      <c r="J388" s="192"/>
      <c r="L388" s="189">
        <v>31000</v>
      </c>
      <c r="M388" t="s">
        <v>4755</v>
      </c>
    </row>
    <row r="389" spans="1:13" ht="13.5" customHeight="1">
      <c r="A389" t="s">
        <v>16494</v>
      </c>
      <c r="B389" s="20">
        <v>41220</v>
      </c>
      <c r="C389" s="115" t="s">
        <v>14786</v>
      </c>
      <c r="D389" s="181" t="s">
        <v>16200</v>
      </c>
      <c r="E389" s="181" t="s">
        <v>15638</v>
      </c>
      <c r="G389" s="181" t="s">
        <v>11399</v>
      </c>
      <c r="H389">
        <v>20</v>
      </c>
      <c r="I389" t="s">
        <v>3678</v>
      </c>
      <c r="J389" s="193" t="s">
        <v>16514</v>
      </c>
      <c r="L389" s="189">
        <v>4200</v>
      </c>
      <c r="M389" t="s">
        <v>4755</v>
      </c>
    </row>
    <row r="390" spans="1:13" ht="13.5" customHeight="1">
      <c r="A390" t="s">
        <v>16495</v>
      </c>
      <c r="B390" s="20">
        <v>41220</v>
      </c>
      <c r="C390" s="115" t="s">
        <v>14786</v>
      </c>
      <c r="D390" s="181" t="s">
        <v>16515</v>
      </c>
      <c r="E390" s="181" t="s">
        <v>1040</v>
      </c>
      <c r="G390" s="181" t="s">
        <v>7015</v>
      </c>
      <c r="H390">
        <v>1</v>
      </c>
      <c r="I390" t="s">
        <v>16516</v>
      </c>
      <c r="J390" s="192"/>
      <c r="L390" s="189">
        <v>1100</v>
      </c>
      <c r="M390" t="s">
        <v>4755</v>
      </c>
    </row>
    <row r="391" spans="1:13" ht="13.5" customHeight="1">
      <c r="A391" t="s">
        <v>16496</v>
      </c>
      <c r="B391" s="20">
        <v>41222</v>
      </c>
      <c r="C391" s="115" t="s">
        <v>14786</v>
      </c>
      <c r="D391" t="s">
        <v>16517</v>
      </c>
      <c r="E391" t="s">
        <v>1040</v>
      </c>
      <c r="G391" t="s">
        <v>11399</v>
      </c>
      <c r="H391">
        <v>10</v>
      </c>
      <c r="I391" t="s">
        <v>11784</v>
      </c>
      <c r="J391" s="192"/>
      <c r="L391" s="189">
        <v>2300</v>
      </c>
      <c r="M391" t="s">
        <v>4755</v>
      </c>
    </row>
    <row r="392" spans="1:13" ht="13.5" customHeight="1">
      <c r="A392" t="s">
        <v>16497</v>
      </c>
      <c r="B392" s="20">
        <v>41225</v>
      </c>
      <c r="C392" s="115" t="s">
        <v>14786</v>
      </c>
      <c r="D392" s="181" t="s">
        <v>16518</v>
      </c>
      <c r="E392" s="181" t="s">
        <v>6471</v>
      </c>
      <c r="G392" s="181" t="s">
        <v>15962</v>
      </c>
      <c r="H392">
        <v>1</v>
      </c>
      <c r="I392" t="s">
        <v>11784</v>
      </c>
      <c r="J392" s="192"/>
      <c r="L392" s="189">
        <v>3500</v>
      </c>
      <c r="M392" t="s">
        <v>4755</v>
      </c>
    </row>
    <row r="393" spans="1:13" ht="13.5" customHeight="1">
      <c r="A393" t="s">
        <v>16498</v>
      </c>
      <c r="B393" s="20">
        <v>41226</v>
      </c>
      <c r="C393" s="115" t="s">
        <v>14786</v>
      </c>
      <c r="D393" s="181" t="s">
        <v>12517</v>
      </c>
      <c r="E393" s="181" t="s">
        <v>2178</v>
      </c>
      <c r="G393" s="179" t="s">
        <v>16520</v>
      </c>
      <c r="H393">
        <v>4</v>
      </c>
      <c r="I393" t="s">
        <v>10385</v>
      </c>
      <c r="J393" s="192"/>
      <c r="L393" s="189">
        <v>4100</v>
      </c>
      <c r="M393" t="s">
        <v>4755</v>
      </c>
    </row>
    <row r="394" spans="1:13" ht="13.5" customHeight="1">
      <c r="A394" t="s">
        <v>16499</v>
      </c>
      <c r="B394" s="20">
        <v>41227</v>
      </c>
      <c r="C394" s="115" t="s">
        <v>14786</v>
      </c>
      <c r="D394" s="181" t="s">
        <v>22</v>
      </c>
      <c r="E394" s="181" t="s">
        <v>11416</v>
      </c>
      <c r="G394" s="181" t="s">
        <v>13343</v>
      </c>
      <c r="H394">
        <v>1</v>
      </c>
      <c r="I394" t="s">
        <v>11784</v>
      </c>
      <c r="J394" s="192"/>
      <c r="L394" s="189">
        <v>1096</v>
      </c>
      <c r="M394" t="s">
        <v>4755</v>
      </c>
    </row>
    <row r="395" spans="1:13" ht="13.5" customHeight="1">
      <c r="A395" t="s">
        <v>16500</v>
      </c>
      <c r="B395" s="20">
        <v>41227</v>
      </c>
      <c r="C395" s="115" t="s">
        <v>14786</v>
      </c>
      <c r="D395" s="181" t="s">
        <v>16521</v>
      </c>
      <c r="E395" s="181" t="s">
        <v>15041</v>
      </c>
      <c r="G395" s="181" t="s">
        <v>13343</v>
      </c>
      <c r="H395">
        <v>1</v>
      </c>
      <c r="I395" t="s">
        <v>11784</v>
      </c>
      <c r="J395" s="192"/>
      <c r="L395" s="189">
        <v>1317</v>
      </c>
      <c r="M395" t="s">
        <v>4755</v>
      </c>
    </row>
    <row r="396" spans="1:13" ht="13.5" customHeight="1">
      <c r="A396" t="s">
        <v>16501</v>
      </c>
      <c r="B396" s="20">
        <v>41227</v>
      </c>
      <c r="C396" s="115" t="s">
        <v>14786</v>
      </c>
      <c r="D396" s="20" t="s">
        <v>455</v>
      </c>
      <c r="E396" s="181" t="s">
        <v>12085</v>
      </c>
      <c r="G396" s="181" t="s">
        <v>7833</v>
      </c>
      <c r="H396">
        <v>1</v>
      </c>
      <c r="I396" t="s">
        <v>15315</v>
      </c>
      <c r="J396" s="192"/>
      <c r="L396" s="189">
        <v>9500</v>
      </c>
      <c r="M396" t="s">
        <v>4755</v>
      </c>
    </row>
    <row r="397" spans="1:13" ht="13.5" customHeight="1">
      <c r="A397" t="s">
        <v>16502</v>
      </c>
      <c r="B397" s="20">
        <v>41229</v>
      </c>
      <c r="C397" s="115" t="s">
        <v>14786</v>
      </c>
      <c r="D397" s="181" t="s">
        <v>13749</v>
      </c>
      <c r="E397" s="181" t="s">
        <v>15041</v>
      </c>
      <c r="G397" s="181" t="s">
        <v>13343</v>
      </c>
      <c r="H397">
        <v>1</v>
      </c>
      <c r="I397" t="s">
        <v>11784</v>
      </c>
      <c r="J397" s="192"/>
      <c r="L397" s="189">
        <v>1317</v>
      </c>
      <c r="M397" t="s">
        <v>4755</v>
      </c>
    </row>
    <row r="398" spans="1:13" ht="13.5" customHeight="1">
      <c r="A398" t="s">
        <v>16503</v>
      </c>
      <c r="B398" s="20">
        <v>41229</v>
      </c>
      <c r="C398" s="115" t="s">
        <v>14786</v>
      </c>
      <c r="D398" s="181" t="s">
        <v>2349</v>
      </c>
      <c r="E398" s="181" t="s">
        <v>4736</v>
      </c>
      <c r="G398" s="181" t="s">
        <v>11469</v>
      </c>
      <c r="H398">
        <v>21</v>
      </c>
      <c r="I398" t="s">
        <v>12935</v>
      </c>
      <c r="J398" s="192"/>
      <c r="L398" s="189">
        <v>12000</v>
      </c>
      <c r="M398" t="s">
        <v>4755</v>
      </c>
    </row>
    <row r="399" spans="1:13" ht="13.5" customHeight="1">
      <c r="A399" t="s">
        <v>16504</v>
      </c>
      <c r="B399" s="20">
        <v>41229</v>
      </c>
      <c r="C399" s="115" t="s">
        <v>14786</v>
      </c>
      <c r="D399" s="181" t="s">
        <v>10155</v>
      </c>
      <c r="E399" s="181" t="s">
        <v>1040</v>
      </c>
      <c r="G399" s="181" t="s">
        <v>16336</v>
      </c>
      <c r="H399">
        <v>1</v>
      </c>
      <c r="I399" t="s">
        <v>15779</v>
      </c>
      <c r="J399" s="192"/>
      <c r="L399" s="189">
        <v>2310</v>
      </c>
      <c r="M399" t="s">
        <v>4755</v>
      </c>
    </row>
    <row r="400" spans="1:13" ht="13.5" customHeight="1">
      <c r="A400" t="s">
        <v>16505</v>
      </c>
      <c r="B400" s="20">
        <v>41229</v>
      </c>
      <c r="C400" s="115" t="s">
        <v>14786</v>
      </c>
      <c r="D400" s="181" t="s">
        <v>11132</v>
      </c>
      <c r="E400" s="181" t="s">
        <v>10350</v>
      </c>
      <c r="G400" s="181" t="s">
        <v>7855</v>
      </c>
      <c r="H400">
        <v>4</v>
      </c>
      <c r="I400" t="s">
        <v>3678</v>
      </c>
      <c r="J400" s="192"/>
      <c r="L400" s="189">
        <v>3000</v>
      </c>
      <c r="M400" t="s">
        <v>4755</v>
      </c>
    </row>
    <row r="401" spans="1:14" ht="13.5" customHeight="1">
      <c r="A401" t="s">
        <v>16506</v>
      </c>
      <c r="B401" s="20">
        <v>41229</v>
      </c>
      <c r="C401" s="115" t="s">
        <v>14786</v>
      </c>
      <c r="D401" s="181" t="s">
        <v>13585</v>
      </c>
      <c r="E401" s="181" t="s">
        <v>1040</v>
      </c>
      <c r="G401" s="181" t="s">
        <v>14791</v>
      </c>
      <c r="H401">
        <v>3</v>
      </c>
      <c r="I401" t="s">
        <v>11784</v>
      </c>
      <c r="J401" s="192"/>
      <c r="L401" s="189">
        <v>4000</v>
      </c>
      <c r="M401" t="s">
        <v>4755</v>
      </c>
    </row>
    <row r="402" spans="1:14" ht="13.5" customHeight="1">
      <c r="A402" t="s">
        <v>16507</v>
      </c>
      <c r="B402" s="20">
        <v>41229</v>
      </c>
      <c r="C402" s="115" t="s">
        <v>14786</v>
      </c>
      <c r="D402" s="181" t="s">
        <v>11065</v>
      </c>
      <c r="E402" s="181" t="s">
        <v>15041</v>
      </c>
      <c r="G402" s="181" t="s">
        <v>11741</v>
      </c>
      <c r="H402">
        <v>1</v>
      </c>
      <c r="I402" t="s">
        <v>11784</v>
      </c>
      <c r="J402" s="192"/>
      <c r="L402" s="189">
        <v>750</v>
      </c>
      <c r="M402" t="s">
        <v>4755</v>
      </c>
    </row>
    <row r="403" spans="1:14" ht="13.5" customHeight="1">
      <c r="A403" t="s">
        <v>16508</v>
      </c>
      <c r="B403" s="20">
        <v>41232</v>
      </c>
      <c r="C403" s="115" t="s">
        <v>14786</v>
      </c>
      <c r="D403" s="181" t="s">
        <v>2551</v>
      </c>
      <c r="E403" s="181" t="s">
        <v>6471</v>
      </c>
      <c r="G403" s="181" t="s">
        <v>3981</v>
      </c>
      <c r="H403">
        <v>2</v>
      </c>
      <c r="I403" t="s">
        <v>11784</v>
      </c>
      <c r="J403" s="192"/>
      <c r="L403" s="189">
        <v>1800</v>
      </c>
      <c r="M403" t="s">
        <v>4755</v>
      </c>
      <c r="N403" t="s">
        <v>11723</v>
      </c>
    </row>
    <row r="404" spans="1:14" ht="13.5" customHeight="1">
      <c r="A404" t="s">
        <v>16509</v>
      </c>
      <c r="B404" s="20">
        <v>41232</v>
      </c>
      <c r="C404" s="115" t="s">
        <v>14786</v>
      </c>
      <c r="D404" s="181" t="s">
        <v>16399</v>
      </c>
      <c r="E404" s="181" t="s">
        <v>2178</v>
      </c>
      <c r="G404" s="181" t="s">
        <v>16522</v>
      </c>
      <c r="H404">
        <v>1</v>
      </c>
      <c r="I404" t="s">
        <v>13379</v>
      </c>
      <c r="J404" s="192"/>
      <c r="L404" s="189">
        <v>6800</v>
      </c>
      <c r="M404" t="s">
        <v>4755</v>
      </c>
    </row>
    <row r="405" spans="1:14" ht="13.5" customHeight="1">
      <c r="A405" t="s">
        <v>16510</v>
      </c>
      <c r="B405" s="20">
        <v>41232</v>
      </c>
      <c r="C405" s="115" t="s">
        <v>14786</v>
      </c>
      <c r="D405" s="181" t="s">
        <v>16523</v>
      </c>
      <c r="E405" s="181" t="s">
        <v>11416</v>
      </c>
      <c r="G405" s="181" t="s">
        <v>15964</v>
      </c>
      <c r="H405">
        <v>2</v>
      </c>
      <c r="I405" t="s">
        <v>11784</v>
      </c>
      <c r="J405" s="192"/>
      <c r="L405" s="189">
        <v>2000</v>
      </c>
      <c r="M405" t="s">
        <v>4755</v>
      </c>
    </row>
    <row r="406" spans="1:14" ht="13.5" customHeight="1">
      <c r="A406" t="s">
        <v>16511</v>
      </c>
      <c r="B406" s="20">
        <v>41232</v>
      </c>
      <c r="C406" s="115" t="s">
        <v>14786</v>
      </c>
      <c r="D406" s="181" t="s">
        <v>16523</v>
      </c>
      <c r="E406" s="181" t="s">
        <v>11416</v>
      </c>
      <c r="G406" s="181" t="s">
        <v>4035</v>
      </c>
      <c r="H406">
        <v>1</v>
      </c>
      <c r="I406" t="s">
        <v>11784</v>
      </c>
      <c r="J406" s="192"/>
      <c r="L406" s="189">
        <v>3371</v>
      </c>
      <c r="M406" t="s">
        <v>4755</v>
      </c>
    </row>
    <row r="407" spans="1:14" ht="13.5" customHeight="1">
      <c r="A407" t="s">
        <v>16512</v>
      </c>
      <c r="B407" s="20">
        <v>41232</v>
      </c>
      <c r="C407" s="115" t="s">
        <v>14786</v>
      </c>
      <c r="D407" s="181" t="s">
        <v>16524</v>
      </c>
      <c r="E407" s="181" t="s">
        <v>6471</v>
      </c>
      <c r="G407" s="181" t="s">
        <v>3981</v>
      </c>
      <c r="H407">
        <v>15</v>
      </c>
      <c r="I407" t="s">
        <v>15885</v>
      </c>
      <c r="J407" s="192"/>
      <c r="L407" s="189">
        <v>10300</v>
      </c>
      <c r="M407" t="s">
        <v>4755</v>
      </c>
    </row>
    <row r="408" spans="1:14" ht="13.5" customHeight="1">
      <c r="A408" t="s">
        <v>16525</v>
      </c>
      <c r="B408" s="20">
        <v>41233</v>
      </c>
      <c r="C408" s="115" t="s">
        <v>14786</v>
      </c>
      <c r="D408" s="181" t="s">
        <v>4580</v>
      </c>
      <c r="E408" s="181" t="s">
        <v>7302</v>
      </c>
      <c r="G408" s="181" t="s">
        <v>4377</v>
      </c>
      <c r="H408">
        <v>2</v>
      </c>
      <c r="I408" t="s">
        <v>11784</v>
      </c>
      <c r="J408" s="192"/>
      <c r="L408" s="189">
        <v>3400</v>
      </c>
      <c r="M408" t="s">
        <v>4755</v>
      </c>
    </row>
    <row r="409" spans="1:14" ht="13.5" customHeight="1">
      <c r="A409" t="s">
        <v>16526</v>
      </c>
      <c r="B409" s="20">
        <v>41233</v>
      </c>
      <c r="C409" s="115" t="s">
        <v>14786</v>
      </c>
      <c r="D409" s="181" t="s">
        <v>14720</v>
      </c>
      <c r="E409" s="181" t="s">
        <v>4215</v>
      </c>
      <c r="G409" s="181" t="s">
        <v>4377</v>
      </c>
      <c r="H409">
        <v>1</v>
      </c>
      <c r="I409" t="s">
        <v>609</v>
      </c>
      <c r="J409" s="192"/>
      <c r="L409" s="189">
        <v>1090</v>
      </c>
      <c r="M409" t="s">
        <v>4755</v>
      </c>
    </row>
    <row r="410" spans="1:14" ht="13.5" customHeight="1">
      <c r="A410" t="s">
        <v>16527</v>
      </c>
      <c r="B410" s="20">
        <v>41234</v>
      </c>
      <c r="C410" s="115" t="s">
        <v>14786</v>
      </c>
      <c r="D410" s="181" t="s">
        <v>13131</v>
      </c>
      <c r="E410" s="181" t="s">
        <v>3967</v>
      </c>
      <c r="G410" s="181" t="s">
        <v>11469</v>
      </c>
      <c r="H410">
        <v>1</v>
      </c>
      <c r="I410" t="s">
        <v>14392</v>
      </c>
      <c r="J410" s="192"/>
      <c r="L410" s="189">
        <v>2000</v>
      </c>
      <c r="M410" t="s">
        <v>4755</v>
      </c>
    </row>
    <row r="411" spans="1:14" ht="13.5" customHeight="1">
      <c r="A411" t="s">
        <v>16528</v>
      </c>
      <c r="B411" s="20">
        <v>41234</v>
      </c>
      <c r="C411" s="115" t="s">
        <v>14786</v>
      </c>
      <c r="D411" s="181" t="s">
        <v>12517</v>
      </c>
      <c r="E411" s="181" t="s">
        <v>2178</v>
      </c>
      <c r="G411" s="181" t="s">
        <v>9480</v>
      </c>
      <c r="H411">
        <v>1</v>
      </c>
      <c r="I411" t="s">
        <v>10385</v>
      </c>
      <c r="J411" s="192"/>
      <c r="L411" s="189">
        <v>1200</v>
      </c>
      <c r="M411" t="s">
        <v>4755</v>
      </c>
    </row>
    <row r="412" spans="1:14" ht="13.5" customHeight="1">
      <c r="A412" t="s">
        <v>16529</v>
      </c>
      <c r="B412" s="20">
        <v>41234</v>
      </c>
      <c r="C412" s="115" t="s">
        <v>14786</v>
      </c>
      <c r="D412" s="181" t="s">
        <v>22</v>
      </c>
      <c r="E412" s="181" t="s">
        <v>11416</v>
      </c>
      <c r="G412" s="181" t="s">
        <v>15033</v>
      </c>
      <c r="H412">
        <v>2</v>
      </c>
      <c r="I412" t="s">
        <v>11784</v>
      </c>
      <c r="J412" s="192"/>
      <c r="L412" s="189">
        <v>494</v>
      </c>
      <c r="M412" t="s">
        <v>4755</v>
      </c>
    </row>
    <row r="413" spans="1:14" ht="13.5" customHeight="1">
      <c r="A413" t="s">
        <v>16530</v>
      </c>
      <c r="B413" s="20">
        <v>41234</v>
      </c>
      <c r="C413" s="115" t="s">
        <v>14786</v>
      </c>
      <c r="D413" s="181" t="s">
        <v>22</v>
      </c>
      <c r="E413" s="181" t="s">
        <v>11416</v>
      </c>
      <c r="G413" s="181" t="s">
        <v>4035</v>
      </c>
      <c r="H413">
        <v>1</v>
      </c>
      <c r="I413" t="s">
        <v>11784</v>
      </c>
      <c r="J413" s="192"/>
      <c r="L413" s="189">
        <v>3600</v>
      </c>
      <c r="M413" t="s">
        <v>4755</v>
      </c>
    </row>
    <row r="414" spans="1:14">
      <c r="A414" t="s">
        <v>16531</v>
      </c>
      <c r="B414" s="20">
        <v>41234</v>
      </c>
      <c r="C414" s="115" t="s">
        <v>14786</v>
      </c>
      <c r="D414" s="181" t="s">
        <v>1559</v>
      </c>
      <c r="E414" s="181" t="s">
        <v>15593</v>
      </c>
      <c r="G414" s="181" t="s">
        <v>16545</v>
      </c>
      <c r="H414">
        <v>1</v>
      </c>
      <c r="I414" t="s">
        <v>1482</v>
      </c>
      <c r="J414" s="192"/>
      <c r="L414" s="189">
        <v>6700</v>
      </c>
      <c r="M414" t="s">
        <v>4755</v>
      </c>
    </row>
    <row r="415" spans="1:14">
      <c r="A415" t="s">
        <v>16532</v>
      </c>
      <c r="B415" s="20">
        <v>41235</v>
      </c>
      <c r="C415" s="115" t="s">
        <v>14786</v>
      </c>
      <c r="D415" s="181" t="s">
        <v>16546</v>
      </c>
      <c r="E415" s="181" t="s">
        <v>4215</v>
      </c>
      <c r="G415" s="181" t="s">
        <v>14765</v>
      </c>
      <c r="H415">
        <v>1</v>
      </c>
      <c r="I415" t="s">
        <v>11784</v>
      </c>
      <c r="J415" s="192"/>
      <c r="L415" s="189">
        <v>4200</v>
      </c>
      <c r="M415" t="s">
        <v>4755</v>
      </c>
    </row>
    <row r="416" spans="1:14" ht="13.5" customHeight="1">
      <c r="A416" t="s">
        <v>16533</v>
      </c>
      <c r="B416" s="20">
        <v>41235</v>
      </c>
      <c r="C416" s="115" t="s">
        <v>14786</v>
      </c>
      <c r="D416" s="181" t="s">
        <v>7838</v>
      </c>
      <c r="E416" s="181" t="s">
        <v>4231</v>
      </c>
      <c r="G416" s="181" t="s">
        <v>4377</v>
      </c>
      <c r="H416">
        <v>150</v>
      </c>
      <c r="I416" t="s">
        <v>16547</v>
      </c>
      <c r="J416" s="192"/>
      <c r="L416" s="189">
        <v>120000</v>
      </c>
      <c r="M416" t="s">
        <v>4755</v>
      </c>
    </row>
    <row r="417" spans="1:14">
      <c r="A417" t="s">
        <v>16534</v>
      </c>
      <c r="B417" s="20">
        <v>41236</v>
      </c>
      <c r="C417" s="115" t="s">
        <v>14786</v>
      </c>
      <c r="D417" s="181" t="s">
        <v>5132</v>
      </c>
      <c r="E417" s="181" t="s">
        <v>4215</v>
      </c>
      <c r="G417" s="181" t="s">
        <v>16548</v>
      </c>
      <c r="H417">
        <v>6</v>
      </c>
      <c r="I417" t="s">
        <v>15885</v>
      </c>
      <c r="J417" s="192"/>
      <c r="L417" s="189">
        <v>32000</v>
      </c>
      <c r="M417" t="s">
        <v>4755</v>
      </c>
    </row>
    <row r="418" spans="1:14" ht="13.5" customHeight="1">
      <c r="A418" t="s">
        <v>16535</v>
      </c>
      <c r="B418" s="20">
        <v>41239</v>
      </c>
      <c r="C418" s="115" t="s">
        <v>14786</v>
      </c>
      <c r="D418" s="181" t="s">
        <v>11065</v>
      </c>
      <c r="E418" s="181" t="s">
        <v>15041</v>
      </c>
      <c r="G418" s="181" t="s">
        <v>548</v>
      </c>
      <c r="H418">
        <v>1</v>
      </c>
      <c r="I418" t="s">
        <v>11784</v>
      </c>
      <c r="J418" s="192"/>
      <c r="L418" s="189">
        <v>1096</v>
      </c>
      <c r="M418" t="s">
        <v>4755</v>
      </c>
    </row>
    <row r="419" spans="1:14" ht="13.5" customHeight="1">
      <c r="A419" t="s">
        <v>16536</v>
      </c>
      <c r="B419" s="20">
        <v>41239</v>
      </c>
      <c r="C419" s="115" t="s">
        <v>14786</v>
      </c>
      <c r="D419" s="181" t="s">
        <v>5601</v>
      </c>
      <c r="E419" s="181" t="s">
        <v>6471</v>
      </c>
      <c r="G419" s="181" t="s">
        <v>12514</v>
      </c>
      <c r="H419">
        <v>10</v>
      </c>
      <c r="I419" t="s">
        <v>11784</v>
      </c>
      <c r="J419" s="192"/>
      <c r="L419" s="189">
        <v>1325</v>
      </c>
      <c r="M419" t="s">
        <v>4755</v>
      </c>
    </row>
    <row r="420" spans="1:14" ht="13.5" customHeight="1">
      <c r="A420" t="s">
        <v>16537</v>
      </c>
      <c r="B420" s="20">
        <v>41239</v>
      </c>
      <c r="C420" s="115" t="s">
        <v>14786</v>
      </c>
      <c r="D420" s="181" t="s">
        <v>4346</v>
      </c>
      <c r="E420" s="181" t="s">
        <v>4215</v>
      </c>
      <c r="G420" s="179" t="s">
        <v>16549</v>
      </c>
      <c r="H420">
        <v>20</v>
      </c>
      <c r="I420" t="s">
        <v>609</v>
      </c>
      <c r="J420" s="192"/>
      <c r="L420" s="189">
        <v>3900</v>
      </c>
      <c r="M420" t="s">
        <v>4755</v>
      </c>
      <c r="N420" t="s">
        <v>11723</v>
      </c>
    </row>
    <row r="421" spans="1:14" ht="13.5" customHeight="1">
      <c r="A421" t="s">
        <v>16538</v>
      </c>
      <c r="B421" s="20">
        <v>41240</v>
      </c>
      <c r="C421" s="115" t="s">
        <v>14786</v>
      </c>
      <c r="D421" s="181" t="s">
        <v>11065</v>
      </c>
      <c r="E421" s="181" t="s">
        <v>15041</v>
      </c>
      <c r="G421" s="181" t="s">
        <v>4035</v>
      </c>
      <c r="H421">
        <v>1</v>
      </c>
      <c r="I421" t="s">
        <v>11784</v>
      </c>
      <c r="J421" s="192"/>
      <c r="L421" s="189">
        <v>3700</v>
      </c>
      <c r="M421" t="s">
        <v>4755</v>
      </c>
    </row>
    <row r="422" spans="1:14" ht="13.5" customHeight="1">
      <c r="A422" t="s">
        <v>16539</v>
      </c>
      <c r="B422" s="20">
        <v>41240</v>
      </c>
      <c r="C422" s="115" t="s">
        <v>14786</v>
      </c>
      <c r="D422" s="181" t="s">
        <v>12517</v>
      </c>
      <c r="E422" s="181" t="s">
        <v>2178</v>
      </c>
      <c r="G422" s="181" t="s">
        <v>16254</v>
      </c>
      <c r="H422">
        <v>55</v>
      </c>
      <c r="I422" t="s">
        <v>10385</v>
      </c>
      <c r="J422" s="192"/>
      <c r="L422" s="189">
        <v>45000</v>
      </c>
      <c r="M422" t="s">
        <v>4755</v>
      </c>
    </row>
    <row r="423" spans="1:14" ht="13.5" customHeight="1">
      <c r="A423" t="s">
        <v>16540</v>
      </c>
      <c r="B423" s="20">
        <v>41243</v>
      </c>
      <c r="C423" s="115" t="s">
        <v>14786</v>
      </c>
      <c r="D423" s="181" t="s">
        <v>1559</v>
      </c>
      <c r="E423" s="181" t="s">
        <v>6471</v>
      </c>
      <c r="G423" s="181" t="s">
        <v>16550</v>
      </c>
      <c r="H423">
        <v>1</v>
      </c>
      <c r="I423" t="s">
        <v>6471</v>
      </c>
      <c r="J423" s="192"/>
      <c r="L423" s="189">
        <v>1900</v>
      </c>
      <c r="M423" t="s">
        <v>4755</v>
      </c>
    </row>
    <row r="424" spans="1:14" ht="13.5" customHeight="1">
      <c r="A424" t="s">
        <v>16541</v>
      </c>
      <c r="B424" s="20">
        <v>41243</v>
      </c>
      <c r="C424" s="115" t="s">
        <v>14786</v>
      </c>
      <c r="D424" s="181" t="s">
        <v>8804</v>
      </c>
      <c r="E424" s="181" t="s">
        <v>4215</v>
      </c>
      <c r="G424" s="181" t="s">
        <v>16106</v>
      </c>
      <c r="H424">
        <v>1</v>
      </c>
      <c r="I424" t="s">
        <v>15315</v>
      </c>
      <c r="J424" s="192"/>
      <c r="L424" s="189">
        <v>4038</v>
      </c>
      <c r="M424" t="s">
        <v>4755</v>
      </c>
    </row>
    <row r="425" spans="1:14" ht="13.5" customHeight="1">
      <c r="A425" t="s">
        <v>16542</v>
      </c>
      <c r="B425" s="20">
        <v>41247</v>
      </c>
      <c r="C425" s="115" t="s">
        <v>14786</v>
      </c>
      <c r="D425" s="181" t="s">
        <v>8804</v>
      </c>
      <c r="E425" s="181" t="s">
        <v>4215</v>
      </c>
      <c r="G425" s="181" t="s">
        <v>16551</v>
      </c>
      <c r="H425">
        <v>1</v>
      </c>
      <c r="I425" t="s">
        <v>15315</v>
      </c>
      <c r="J425" s="192"/>
      <c r="L425" s="189">
        <v>7500</v>
      </c>
      <c r="M425" t="s">
        <v>4755</v>
      </c>
    </row>
    <row r="426" spans="1:14" ht="13.5" customHeight="1">
      <c r="A426" t="s">
        <v>16543</v>
      </c>
      <c r="B426" s="20">
        <v>41248</v>
      </c>
      <c r="C426" s="115" t="s">
        <v>14786</v>
      </c>
      <c r="D426" s="181" t="s">
        <v>11065</v>
      </c>
      <c r="E426" s="181" t="s">
        <v>15041</v>
      </c>
      <c r="G426" s="181" t="s">
        <v>4035</v>
      </c>
      <c r="H426">
        <v>1</v>
      </c>
      <c r="I426" t="s">
        <v>11784</v>
      </c>
      <c r="J426" s="192"/>
      <c r="L426" s="189">
        <v>3500</v>
      </c>
      <c r="M426" t="s">
        <v>4755</v>
      </c>
    </row>
    <row r="427" spans="1:14" ht="13.5" customHeight="1">
      <c r="A427" t="s">
        <v>16544</v>
      </c>
      <c r="B427" s="20">
        <v>41250</v>
      </c>
      <c r="C427" s="115" t="s">
        <v>14786</v>
      </c>
      <c r="D427" s="181" t="s">
        <v>15161</v>
      </c>
      <c r="E427" s="181" t="s">
        <v>4215</v>
      </c>
      <c r="G427" s="181" t="s">
        <v>16111</v>
      </c>
      <c r="H427">
        <v>18</v>
      </c>
      <c r="I427" t="s">
        <v>12237</v>
      </c>
      <c r="J427" s="192"/>
      <c r="L427" s="189">
        <v>585</v>
      </c>
      <c r="M427" t="s">
        <v>4755</v>
      </c>
    </row>
    <row r="428" spans="1:14" ht="13.5" customHeight="1">
      <c r="A428" t="s">
        <v>16552</v>
      </c>
      <c r="B428" s="20">
        <v>41250</v>
      </c>
      <c r="C428" s="115" t="s">
        <v>14786</v>
      </c>
      <c r="D428" s="181" t="s">
        <v>16565</v>
      </c>
      <c r="E428" s="181" t="s">
        <v>4215</v>
      </c>
      <c r="G428" s="181" t="s">
        <v>16484</v>
      </c>
      <c r="H428">
        <v>3</v>
      </c>
      <c r="I428" t="s">
        <v>13379</v>
      </c>
      <c r="J428" s="192"/>
      <c r="L428" s="189">
        <v>5600</v>
      </c>
      <c r="M428" t="s">
        <v>4755</v>
      </c>
    </row>
    <row r="429" spans="1:14" ht="13.5" customHeight="1">
      <c r="A429" t="s">
        <v>16553</v>
      </c>
      <c r="B429" s="20">
        <v>41253</v>
      </c>
      <c r="C429" s="115" t="s">
        <v>14786</v>
      </c>
      <c r="D429" s="181" t="s">
        <v>16566</v>
      </c>
      <c r="E429" s="181" t="s">
        <v>10274</v>
      </c>
      <c r="G429" s="181" t="s">
        <v>16484</v>
      </c>
      <c r="H429">
        <v>3</v>
      </c>
      <c r="I429" t="s">
        <v>13379</v>
      </c>
      <c r="J429" s="192"/>
      <c r="L429" s="189">
        <v>15000</v>
      </c>
      <c r="M429" t="s">
        <v>4755</v>
      </c>
    </row>
    <row r="430" spans="1:14" ht="13.5" customHeight="1">
      <c r="A430" t="s">
        <v>16554</v>
      </c>
      <c r="B430" s="20">
        <v>41253</v>
      </c>
      <c r="C430" s="115" t="s">
        <v>14786</v>
      </c>
      <c r="D430" s="181" t="s">
        <v>16567</v>
      </c>
      <c r="E430" s="181" t="s">
        <v>1040</v>
      </c>
      <c r="G430" s="181" t="s">
        <v>4035</v>
      </c>
      <c r="H430">
        <v>1</v>
      </c>
      <c r="I430" t="s">
        <v>11784</v>
      </c>
      <c r="J430" s="192"/>
      <c r="L430" s="189">
        <v>3700</v>
      </c>
      <c r="M430" t="s">
        <v>4755</v>
      </c>
    </row>
    <row r="431" spans="1:14" ht="13.5" customHeight="1">
      <c r="A431" t="s">
        <v>16555</v>
      </c>
      <c r="B431" s="20">
        <v>41253</v>
      </c>
      <c r="C431" s="115" t="s">
        <v>14786</v>
      </c>
      <c r="D431" s="181" t="s">
        <v>16568</v>
      </c>
      <c r="E431" s="181" t="s">
        <v>2425</v>
      </c>
      <c r="G431" s="181" t="s">
        <v>9937</v>
      </c>
      <c r="H431">
        <v>22</v>
      </c>
      <c r="I431" t="s">
        <v>5936</v>
      </c>
      <c r="J431" s="192"/>
      <c r="L431" s="189">
        <v>26700</v>
      </c>
      <c r="M431" t="s">
        <v>4755</v>
      </c>
    </row>
    <row r="432" spans="1:14" ht="13.5" customHeight="1">
      <c r="A432" t="s">
        <v>16556</v>
      </c>
      <c r="B432" s="20">
        <v>41254</v>
      </c>
      <c r="C432" s="115" t="s">
        <v>14786</v>
      </c>
      <c r="D432" s="181" t="s">
        <v>1559</v>
      </c>
      <c r="E432" s="181" t="s">
        <v>15593</v>
      </c>
      <c r="G432" s="181" t="s">
        <v>16569</v>
      </c>
      <c r="H432">
        <v>1</v>
      </c>
      <c r="I432" t="s">
        <v>1482</v>
      </c>
      <c r="J432" s="192"/>
      <c r="L432" s="189">
        <v>1560</v>
      </c>
      <c r="M432" t="s">
        <v>4755</v>
      </c>
    </row>
    <row r="433" spans="1:14" ht="13.5" customHeight="1">
      <c r="A433" t="s">
        <v>16557</v>
      </c>
      <c r="B433" s="20">
        <v>41254</v>
      </c>
      <c r="C433" s="115" t="s">
        <v>14786</v>
      </c>
      <c r="D433" s="181" t="s">
        <v>16261</v>
      </c>
      <c r="E433" s="181" t="s">
        <v>6471</v>
      </c>
      <c r="G433" s="181" t="s">
        <v>12177</v>
      </c>
      <c r="H433">
        <v>1</v>
      </c>
      <c r="I433" t="s">
        <v>6471</v>
      </c>
      <c r="J433" s="192"/>
      <c r="L433" s="189">
        <v>7018</v>
      </c>
      <c r="M433" t="s">
        <v>4755</v>
      </c>
    </row>
    <row r="434" spans="1:14" ht="13.5" customHeight="1">
      <c r="A434" t="s">
        <v>16558</v>
      </c>
      <c r="B434" s="20">
        <v>41254</v>
      </c>
      <c r="C434" s="115" t="s">
        <v>14786</v>
      </c>
      <c r="D434" s="181" t="s">
        <v>16570</v>
      </c>
      <c r="E434" s="181" t="s">
        <v>2425</v>
      </c>
      <c r="G434" s="179" t="s">
        <v>16571</v>
      </c>
      <c r="H434">
        <v>10000</v>
      </c>
      <c r="I434" t="s">
        <v>5571</v>
      </c>
      <c r="J434" s="192"/>
      <c r="L434" s="189">
        <v>19600</v>
      </c>
      <c r="M434" t="s">
        <v>4755</v>
      </c>
    </row>
    <row r="435" spans="1:14" ht="13.5" customHeight="1">
      <c r="A435" t="s">
        <v>16559</v>
      </c>
      <c r="B435" s="20">
        <v>41254</v>
      </c>
      <c r="C435" s="115" t="s">
        <v>14786</v>
      </c>
      <c r="D435" s="181" t="s">
        <v>6246</v>
      </c>
      <c r="E435" s="181" t="s">
        <v>2793</v>
      </c>
      <c r="G435" s="181" t="s">
        <v>13343</v>
      </c>
      <c r="H435">
        <v>2</v>
      </c>
      <c r="I435" t="s">
        <v>5936</v>
      </c>
      <c r="J435" s="192"/>
      <c r="L435" s="189">
        <v>2400</v>
      </c>
      <c r="M435" t="s">
        <v>4755</v>
      </c>
    </row>
    <row r="436" spans="1:14" ht="13.5" customHeight="1">
      <c r="A436" t="s">
        <v>16560</v>
      </c>
      <c r="B436" s="20">
        <v>41254</v>
      </c>
      <c r="C436" s="115" t="s">
        <v>14786</v>
      </c>
      <c r="D436" s="181" t="s">
        <v>16572</v>
      </c>
      <c r="E436" s="181" t="s">
        <v>10274</v>
      </c>
      <c r="G436" s="181" t="s">
        <v>16484</v>
      </c>
      <c r="H436">
        <v>3</v>
      </c>
      <c r="I436" t="s">
        <v>13379</v>
      </c>
      <c r="J436" s="192"/>
      <c r="L436" s="189">
        <v>15000</v>
      </c>
      <c r="M436" t="s">
        <v>4755</v>
      </c>
    </row>
    <row r="437" spans="1:14" ht="13.5" customHeight="1">
      <c r="A437" t="s">
        <v>16561</v>
      </c>
      <c r="B437" s="20">
        <v>41254</v>
      </c>
      <c r="C437" s="115" t="s">
        <v>14786</v>
      </c>
      <c r="D437" s="181" t="s">
        <v>9384</v>
      </c>
      <c r="E437" s="181" t="s">
        <v>10274</v>
      </c>
      <c r="G437" s="181" t="s">
        <v>16484</v>
      </c>
      <c r="H437">
        <v>3</v>
      </c>
      <c r="I437" t="s">
        <v>13379</v>
      </c>
      <c r="J437" s="192"/>
      <c r="L437" s="189">
        <v>12000</v>
      </c>
      <c r="M437" t="s">
        <v>4755</v>
      </c>
      <c r="N437" t="s">
        <v>1282</v>
      </c>
    </row>
    <row r="438" spans="1:14" ht="13.5" customHeight="1">
      <c r="A438" t="s">
        <v>16562</v>
      </c>
      <c r="B438" s="20">
        <v>41254</v>
      </c>
      <c r="C438" s="115" t="s">
        <v>14786</v>
      </c>
      <c r="D438" s="181" t="s">
        <v>1559</v>
      </c>
      <c r="E438" s="181" t="s">
        <v>6471</v>
      </c>
      <c r="G438" s="181" t="s">
        <v>16338</v>
      </c>
      <c r="H438">
        <v>1</v>
      </c>
      <c r="I438" t="s">
        <v>14835</v>
      </c>
      <c r="J438" s="192"/>
      <c r="L438" s="189">
        <v>2438</v>
      </c>
      <c r="M438" t="s">
        <v>4755</v>
      </c>
      <c r="N438" t="s">
        <v>11723</v>
      </c>
    </row>
    <row r="439" spans="1:14" ht="13.5" customHeight="1">
      <c r="A439" t="s">
        <v>16563</v>
      </c>
      <c r="B439" s="20">
        <v>41255</v>
      </c>
      <c r="C439" s="115" t="s">
        <v>14786</v>
      </c>
      <c r="D439" s="181" t="s">
        <v>16573</v>
      </c>
      <c r="E439" s="181" t="s">
        <v>10274</v>
      </c>
      <c r="F439" s="181" t="s">
        <v>9706</v>
      </c>
      <c r="G439" s="181" t="s">
        <v>16484</v>
      </c>
      <c r="H439">
        <v>3</v>
      </c>
      <c r="I439" t="s">
        <v>13379</v>
      </c>
      <c r="J439" s="192"/>
      <c r="L439" s="189">
        <v>15000</v>
      </c>
      <c r="M439" t="s">
        <v>4755</v>
      </c>
    </row>
    <row r="440" spans="1:14" ht="13.5" customHeight="1">
      <c r="A440" t="s">
        <v>16564</v>
      </c>
      <c r="B440" s="20">
        <v>41255</v>
      </c>
      <c r="C440" s="115" t="s">
        <v>14786</v>
      </c>
      <c r="D440" s="181" t="s">
        <v>16174</v>
      </c>
      <c r="E440" s="181" t="s">
        <v>4215</v>
      </c>
      <c r="G440" s="181" t="s">
        <v>16574</v>
      </c>
      <c r="H440">
        <v>70</v>
      </c>
      <c r="I440" t="s">
        <v>14835</v>
      </c>
      <c r="J440" s="192"/>
      <c r="L440" s="189">
        <v>11600</v>
      </c>
      <c r="M440" t="s">
        <v>4755</v>
      </c>
    </row>
    <row r="441" spans="1:14" ht="13.5" customHeight="1">
      <c r="A441" t="s">
        <v>16575</v>
      </c>
      <c r="B441" s="20">
        <v>41255</v>
      </c>
      <c r="C441" s="115" t="s">
        <v>14786</v>
      </c>
      <c r="D441" s="181" t="s">
        <v>7838</v>
      </c>
      <c r="E441" s="181" t="s">
        <v>4231</v>
      </c>
      <c r="G441" s="179" t="s">
        <v>16583</v>
      </c>
      <c r="H441">
        <v>50</v>
      </c>
      <c r="I441" t="s">
        <v>12237</v>
      </c>
      <c r="J441" s="192"/>
      <c r="L441" s="189">
        <v>7650</v>
      </c>
      <c r="M441" t="s">
        <v>4755</v>
      </c>
    </row>
    <row r="442" spans="1:14" ht="13.5" customHeight="1">
      <c r="A442" t="s">
        <v>16576</v>
      </c>
      <c r="B442" s="20">
        <v>41256</v>
      </c>
      <c r="C442" s="115" t="s">
        <v>14786</v>
      </c>
      <c r="D442" s="181" t="s">
        <v>22</v>
      </c>
      <c r="E442" s="181" t="s">
        <v>11416</v>
      </c>
      <c r="G442" s="181" t="s">
        <v>16584</v>
      </c>
      <c r="H442">
        <v>2</v>
      </c>
      <c r="I442" t="s">
        <v>11784</v>
      </c>
      <c r="J442" s="192"/>
      <c r="L442" s="189">
        <v>1900</v>
      </c>
      <c r="M442" t="s">
        <v>4755</v>
      </c>
    </row>
    <row r="443" spans="1:14" ht="13.5" customHeight="1">
      <c r="A443" t="s">
        <v>16577</v>
      </c>
      <c r="B443" s="20">
        <v>41257</v>
      </c>
      <c r="C443" s="115" t="s">
        <v>14786</v>
      </c>
      <c r="D443" s="181" t="s">
        <v>15161</v>
      </c>
      <c r="E443" s="181" t="s">
        <v>4215</v>
      </c>
      <c r="G443" s="181" t="s">
        <v>16585</v>
      </c>
      <c r="H443">
        <v>10</v>
      </c>
      <c r="I443" t="s">
        <v>12237</v>
      </c>
      <c r="J443" s="192"/>
      <c r="L443" s="189">
        <v>995</v>
      </c>
      <c r="M443" t="s">
        <v>4755</v>
      </c>
    </row>
    <row r="444" spans="1:14" ht="13.5" customHeight="1">
      <c r="A444" t="s">
        <v>16578</v>
      </c>
      <c r="B444" s="20">
        <v>41260</v>
      </c>
      <c r="C444" s="115" t="s">
        <v>14786</v>
      </c>
      <c r="D444" s="181" t="s">
        <v>1484</v>
      </c>
      <c r="E444" s="181" t="s">
        <v>4215</v>
      </c>
      <c r="G444" s="181" t="s">
        <v>142</v>
      </c>
      <c r="H444">
        <v>1</v>
      </c>
      <c r="I444" t="s">
        <v>609</v>
      </c>
      <c r="J444" s="192"/>
      <c r="L444" s="189">
        <v>1185</v>
      </c>
      <c r="M444" t="s">
        <v>4755</v>
      </c>
    </row>
    <row r="445" spans="1:14" ht="13.5" customHeight="1">
      <c r="A445" t="s">
        <v>16579</v>
      </c>
      <c r="B445" s="20">
        <v>41260</v>
      </c>
      <c r="C445" s="115" t="s">
        <v>14786</v>
      </c>
      <c r="D445" s="181" t="s">
        <v>1559</v>
      </c>
      <c r="E445" s="181" t="s">
        <v>15593</v>
      </c>
      <c r="G445" s="181" t="s">
        <v>9688</v>
      </c>
      <c r="H445">
        <v>3</v>
      </c>
      <c r="I445" t="s">
        <v>1482</v>
      </c>
      <c r="J445" s="192"/>
      <c r="L445" s="189">
        <v>31000</v>
      </c>
      <c r="M445" t="s">
        <v>4755</v>
      </c>
    </row>
    <row r="446" spans="1:14" ht="13.5" customHeight="1">
      <c r="A446" t="s">
        <v>16580</v>
      </c>
      <c r="B446" s="20">
        <v>41260</v>
      </c>
      <c r="C446" s="115" t="s">
        <v>14786</v>
      </c>
      <c r="D446" s="181" t="s">
        <v>8804</v>
      </c>
      <c r="E446" s="181" t="s">
        <v>4215</v>
      </c>
      <c r="G446" s="181" t="s">
        <v>16551</v>
      </c>
      <c r="H446">
        <v>1</v>
      </c>
      <c r="I446" t="s">
        <v>16586</v>
      </c>
      <c r="J446" s="192"/>
      <c r="L446" s="189">
        <v>7200</v>
      </c>
      <c r="M446" t="s">
        <v>4755</v>
      </c>
    </row>
    <row r="447" spans="1:14" ht="13.5" customHeight="1">
      <c r="A447" t="s">
        <v>16581</v>
      </c>
      <c r="B447" s="20">
        <v>41261</v>
      </c>
      <c r="C447" s="115" t="s">
        <v>14786</v>
      </c>
      <c r="D447" s="181" t="s">
        <v>2349</v>
      </c>
      <c r="E447" s="181" t="s">
        <v>4736</v>
      </c>
      <c r="G447" s="181" t="s">
        <v>1445</v>
      </c>
      <c r="H447">
        <v>4</v>
      </c>
      <c r="I447" t="s">
        <v>12935</v>
      </c>
      <c r="J447" s="192"/>
      <c r="L447" s="189">
        <v>2140</v>
      </c>
      <c r="M447" t="s">
        <v>4755</v>
      </c>
    </row>
    <row r="448" spans="1:14" ht="13.5" customHeight="1">
      <c r="A448" t="s">
        <v>16582</v>
      </c>
      <c r="B448" s="20">
        <v>41261</v>
      </c>
      <c r="C448" s="115" t="s">
        <v>14786</v>
      </c>
      <c r="D448" s="181" t="s">
        <v>11132</v>
      </c>
      <c r="E448" s="181" t="s">
        <v>10350</v>
      </c>
      <c r="G448" s="181" t="s">
        <v>11424</v>
      </c>
      <c r="H448">
        <v>44</v>
      </c>
      <c r="I448" t="s">
        <v>16587</v>
      </c>
      <c r="J448" s="192"/>
      <c r="L448" s="189">
        <v>27700</v>
      </c>
      <c r="M448" t="s">
        <v>4755</v>
      </c>
    </row>
    <row r="449" spans="1:14" ht="13.5" customHeight="1">
      <c r="A449" t="s">
        <v>16588</v>
      </c>
      <c r="B449" s="20">
        <v>41263</v>
      </c>
      <c r="C449" s="115" t="s">
        <v>14786</v>
      </c>
      <c r="D449" s="181" t="s">
        <v>7999</v>
      </c>
      <c r="E449" s="181" t="s">
        <v>4215</v>
      </c>
      <c r="G449" s="181" t="s">
        <v>11424</v>
      </c>
      <c r="H449">
        <v>1</v>
      </c>
      <c r="I449" t="s">
        <v>5571</v>
      </c>
      <c r="J449" s="192"/>
      <c r="L449" s="189">
        <v>840</v>
      </c>
      <c r="M449" t="s">
        <v>4755</v>
      </c>
    </row>
    <row r="450" spans="1:14" ht="13.5" customHeight="1">
      <c r="A450" t="s">
        <v>16589</v>
      </c>
      <c r="B450" s="20">
        <v>41263</v>
      </c>
      <c r="C450" s="115" t="s">
        <v>14786</v>
      </c>
      <c r="D450" s="181" t="s">
        <v>4346</v>
      </c>
      <c r="E450" s="181" t="s">
        <v>4215</v>
      </c>
      <c r="G450" s="181" t="s">
        <v>16590</v>
      </c>
      <c r="H450">
        <v>4</v>
      </c>
      <c r="I450" t="s">
        <v>956</v>
      </c>
      <c r="J450" s="192"/>
      <c r="L450" s="189">
        <v>660</v>
      </c>
      <c r="M450" t="s">
        <v>4755</v>
      </c>
    </row>
    <row r="451" spans="1:14" ht="13.5" customHeight="1">
      <c r="A451" t="s">
        <v>16591</v>
      </c>
      <c r="B451" s="20">
        <v>41263</v>
      </c>
      <c r="C451" s="115" t="s">
        <v>14786</v>
      </c>
      <c r="D451" s="181" t="s">
        <v>22</v>
      </c>
      <c r="E451" s="181" t="s">
        <v>11416</v>
      </c>
      <c r="G451" s="181" t="s">
        <v>4035</v>
      </c>
      <c r="H451">
        <v>2</v>
      </c>
      <c r="I451" t="s">
        <v>11784</v>
      </c>
      <c r="J451" s="192"/>
      <c r="L451" s="189">
        <v>3637</v>
      </c>
      <c r="M451" t="s">
        <v>4755</v>
      </c>
    </row>
    <row r="452" spans="1:14" ht="13.5" customHeight="1">
      <c r="A452" t="s">
        <v>16592</v>
      </c>
      <c r="B452" s="20">
        <v>41263</v>
      </c>
      <c r="C452" s="115" t="s">
        <v>14786</v>
      </c>
      <c r="D452" s="181" t="s">
        <v>16593</v>
      </c>
      <c r="E452" s="181" t="s">
        <v>4215</v>
      </c>
      <c r="G452" s="181" t="s">
        <v>142</v>
      </c>
      <c r="H452">
        <v>1</v>
      </c>
      <c r="I452" t="s">
        <v>609</v>
      </c>
      <c r="J452" s="192"/>
      <c r="L452" s="189">
        <v>1079</v>
      </c>
      <c r="M452" t="s">
        <v>4755</v>
      </c>
      <c r="N452" t="s">
        <v>11723</v>
      </c>
    </row>
    <row r="453" spans="1:14" ht="13.5" customHeight="1">
      <c r="A453" t="s">
        <v>16594</v>
      </c>
      <c r="B453" s="20">
        <v>41264</v>
      </c>
      <c r="C453" s="115" t="s">
        <v>14786</v>
      </c>
      <c r="D453" s="181" t="s">
        <v>16595</v>
      </c>
      <c r="E453" s="181" t="s">
        <v>4215</v>
      </c>
      <c r="G453" s="181" t="s">
        <v>11424</v>
      </c>
      <c r="H453">
        <v>10</v>
      </c>
      <c r="I453" t="s">
        <v>15867</v>
      </c>
      <c r="J453" s="192"/>
      <c r="L453" s="189">
        <v>7200</v>
      </c>
      <c r="M453" t="s">
        <v>4755</v>
      </c>
    </row>
    <row r="454" spans="1:14" ht="13.5" customHeight="1">
      <c r="A454" t="s">
        <v>16596</v>
      </c>
      <c r="B454" s="20">
        <v>41264</v>
      </c>
      <c r="C454" s="115" t="s">
        <v>14786</v>
      </c>
      <c r="D454" s="181" t="s">
        <v>15042</v>
      </c>
      <c r="E454" s="181" t="s">
        <v>2178</v>
      </c>
      <c r="G454" s="181" t="s">
        <v>16484</v>
      </c>
      <c r="H454">
        <v>3</v>
      </c>
      <c r="I454" t="s">
        <v>13379</v>
      </c>
      <c r="J454" s="192"/>
      <c r="L454" s="189">
        <v>13800</v>
      </c>
      <c r="M454" t="s">
        <v>4755</v>
      </c>
    </row>
    <row r="455" spans="1:14" ht="13.5" customHeight="1">
      <c r="A455" t="s">
        <v>16597</v>
      </c>
      <c r="B455" s="20">
        <v>41270</v>
      </c>
      <c r="C455" s="115" t="s">
        <v>14786</v>
      </c>
      <c r="D455" s="181" t="s">
        <v>1559</v>
      </c>
      <c r="E455" s="181" t="s">
        <v>15668</v>
      </c>
      <c r="G455" s="181" t="s">
        <v>11424</v>
      </c>
      <c r="H455">
        <v>5</v>
      </c>
      <c r="I455" t="s">
        <v>1114</v>
      </c>
      <c r="J455" s="192"/>
      <c r="L455" s="189">
        <v>6000</v>
      </c>
      <c r="M455" t="s">
        <v>4755</v>
      </c>
    </row>
    <row r="456" spans="1:14" ht="13.5" customHeight="1">
      <c r="B456" s="20"/>
      <c r="C456" s="115"/>
      <c r="D456" s="181"/>
      <c r="E456" s="181"/>
      <c r="G456" s="181"/>
      <c r="J456" s="192"/>
      <c r="L456" s="189"/>
    </row>
    <row r="457" spans="1:14" ht="13.5" customHeight="1">
      <c r="B457" s="20"/>
      <c r="C457" s="115"/>
      <c r="D457" s="181"/>
      <c r="E457" s="181"/>
      <c r="G457" s="181"/>
      <c r="J457" s="192"/>
      <c r="L457" s="189"/>
    </row>
    <row r="458" spans="1:14" ht="13.5" customHeight="1">
      <c r="B458" s="20"/>
      <c r="C458" s="115"/>
      <c r="D458" s="181"/>
      <c r="E458" s="181"/>
      <c r="G458" s="181"/>
      <c r="J458" s="192"/>
      <c r="L458" s="189"/>
    </row>
    <row r="459" spans="1:14" ht="13.5" customHeight="1">
      <c r="B459" s="20"/>
      <c r="C459" s="115"/>
      <c r="D459" s="181"/>
      <c r="E459" s="181"/>
      <c r="G459" s="181"/>
      <c r="J459" s="192"/>
      <c r="L459" s="189"/>
    </row>
    <row r="460" spans="1:14" ht="13.5" customHeight="1">
      <c r="B460" s="20"/>
      <c r="C460" s="115"/>
      <c r="D460" s="181"/>
      <c r="E460" s="181"/>
      <c r="G460" s="181"/>
      <c r="J460" s="192"/>
      <c r="L460" s="189"/>
    </row>
    <row r="461" spans="1:14" ht="13.5" customHeight="1">
      <c r="B461" s="20"/>
      <c r="C461" s="115"/>
      <c r="D461" s="181"/>
      <c r="E461" s="181"/>
      <c r="G461" s="181"/>
      <c r="J461" s="192"/>
      <c r="L461" s="189"/>
    </row>
    <row r="462" spans="1:14" ht="12.75" customHeight="1">
      <c r="J462" s="192"/>
      <c r="L462" s="177">
        <f>SUM(L2:L435)</f>
        <v>4497958</v>
      </c>
    </row>
    <row r="463" spans="1:14">
      <c r="J463" s="192"/>
    </row>
    <row r="464" spans="1:14">
      <c r="J464" s="192"/>
    </row>
    <row r="465" spans="10:10">
      <c r="J465" s="192"/>
    </row>
    <row r="466" spans="10:10">
      <c r="J466" s="192"/>
    </row>
    <row r="467" spans="10:10">
      <c r="J467" s="192"/>
    </row>
    <row r="468" spans="10:10">
      <c r="J468" s="192"/>
    </row>
    <row r="469" spans="10:10">
      <c r="J469" s="192"/>
    </row>
  </sheetData>
  <autoFilter ref="A1:O462"/>
  <hyperlinks>
    <hyperlink ref="G108" r:id="rId1" display="mailto:gabdelnaser@opcegypt.com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tabSelected="1" workbookViewId="0">
      <pane ySplit="960" topLeftCell="A38" activePane="bottomLeft"/>
      <selection pane="bottomLeft" activeCell="L72" sqref="L72"/>
    </sheetView>
  </sheetViews>
  <sheetFormatPr baseColWidth="10" defaultRowHeight="12.75"/>
  <cols>
    <col min="1" max="1" width="14.42578125" customWidth="1"/>
    <col min="3" max="3" width="9.5703125" customWidth="1"/>
    <col min="4" max="4" width="19.140625" customWidth="1"/>
    <col min="5" max="5" width="8.85546875" style="10" customWidth="1"/>
    <col min="6" max="6" width="8.7109375" customWidth="1"/>
    <col min="7" max="7" width="17" customWidth="1"/>
    <col min="8" max="8" width="11.42578125" style="10"/>
    <col min="12" max="12" width="14.85546875" style="177" customWidth="1"/>
    <col min="13" max="13" width="16.140625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3433</v>
      </c>
      <c r="H1" s="75" t="s">
        <v>6863</v>
      </c>
      <c r="I1" s="75" t="s">
        <v>5592</v>
      </c>
      <c r="J1" s="75" t="s">
        <v>927</v>
      </c>
      <c r="K1" s="75" t="s">
        <v>3792</v>
      </c>
      <c r="L1" s="195" t="s">
        <v>6054</v>
      </c>
      <c r="M1" s="90" t="s">
        <v>10651</v>
      </c>
      <c r="N1" s="157" t="s">
        <v>3755</v>
      </c>
      <c r="O1" s="75" t="s">
        <v>16646</v>
      </c>
    </row>
    <row r="2" spans="1:15">
      <c r="A2" t="s">
        <v>16598</v>
      </c>
      <c r="B2" s="20">
        <v>41276</v>
      </c>
      <c r="C2" s="115" t="s">
        <v>14786</v>
      </c>
      <c r="D2" s="181" t="s">
        <v>16647</v>
      </c>
      <c r="E2" s="194" t="s">
        <v>16648</v>
      </c>
      <c r="G2" s="181" t="s">
        <v>7015</v>
      </c>
      <c r="H2" s="10">
        <v>3</v>
      </c>
      <c r="I2" t="s">
        <v>6330</v>
      </c>
      <c r="J2" s="192"/>
      <c r="L2" s="189">
        <v>4000</v>
      </c>
      <c r="M2" t="s">
        <v>4755</v>
      </c>
    </row>
    <row r="3" spans="1:15">
      <c r="A3" t="s">
        <v>16599</v>
      </c>
      <c r="B3" s="20">
        <v>41281</v>
      </c>
      <c r="C3" s="115" t="s">
        <v>14786</v>
      </c>
      <c r="D3" t="s">
        <v>158</v>
      </c>
      <c r="E3" s="10" t="s">
        <v>4215</v>
      </c>
      <c r="G3" t="s">
        <v>1445</v>
      </c>
      <c r="H3" s="10">
        <v>2</v>
      </c>
      <c r="I3" t="s">
        <v>15315</v>
      </c>
      <c r="L3" s="177">
        <v>1600</v>
      </c>
      <c r="M3" t="s">
        <v>4755</v>
      </c>
    </row>
    <row r="4" spans="1:15">
      <c r="A4" t="s">
        <v>16600</v>
      </c>
      <c r="B4" s="20">
        <v>41282</v>
      </c>
      <c r="C4" s="115" t="s">
        <v>14786</v>
      </c>
      <c r="D4" t="s">
        <v>16649</v>
      </c>
      <c r="E4" s="10" t="s">
        <v>2793</v>
      </c>
      <c r="G4" t="s">
        <v>16650</v>
      </c>
      <c r="H4" s="10">
        <v>100</v>
      </c>
      <c r="I4" t="s">
        <v>11848</v>
      </c>
      <c r="L4" s="177">
        <v>7000</v>
      </c>
      <c r="M4" t="s">
        <v>4755</v>
      </c>
    </row>
    <row r="5" spans="1:15">
      <c r="A5" t="s">
        <v>16601</v>
      </c>
      <c r="B5" s="20">
        <v>41284</v>
      </c>
      <c r="C5" s="115" t="s">
        <v>14786</v>
      </c>
      <c r="D5" t="s">
        <v>14201</v>
      </c>
      <c r="E5" s="10" t="s">
        <v>15638</v>
      </c>
      <c r="G5" t="s">
        <v>16651</v>
      </c>
      <c r="H5" s="10">
        <v>15</v>
      </c>
      <c r="I5" t="s">
        <v>3678</v>
      </c>
      <c r="L5" s="177">
        <v>1060</v>
      </c>
      <c r="M5" t="s">
        <v>4755</v>
      </c>
    </row>
    <row r="6" spans="1:15">
      <c r="A6" t="s">
        <v>16602</v>
      </c>
      <c r="B6" s="20">
        <v>41285</v>
      </c>
      <c r="C6" s="115" t="s">
        <v>14786</v>
      </c>
      <c r="D6" t="s">
        <v>1559</v>
      </c>
      <c r="E6" s="10" t="s">
        <v>8222</v>
      </c>
      <c r="G6" s="179" t="s">
        <v>16652</v>
      </c>
      <c r="H6" s="10">
        <v>4</v>
      </c>
      <c r="I6" t="s">
        <v>3240</v>
      </c>
      <c r="L6" s="177">
        <v>628</v>
      </c>
      <c r="M6" t="s">
        <v>4755</v>
      </c>
    </row>
    <row r="7" spans="1:15">
      <c r="A7" t="s">
        <v>16603</v>
      </c>
      <c r="B7" s="20">
        <v>41288</v>
      </c>
      <c r="C7" s="115" t="s">
        <v>14786</v>
      </c>
      <c r="D7" t="s">
        <v>6246</v>
      </c>
      <c r="E7" s="10" t="s">
        <v>2793</v>
      </c>
      <c r="G7" s="180" t="s">
        <v>16111</v>
      </c>
      <c r="H7" s="10">
        <v>20</v>
      </c>
      <c r="I7" s="180" t="s">
        <v>5936</v>
      </c>
      <c r="L7" s="177">
        <v>875</v>
      </c>
      <c r="M7" t="s">
        <v>4755</v>
      </c>
    </row>
    <row r="8" spans="1:15">
      <c r="A8" t="s">
        <v>16604</v>
      </c>
      <c r="B8" s="20">
        <v>41288</v>
      </c>
      <c r="C8" s="115" t="s">
        <v>14786</v>
      </c>
      <c r="D8" t="s">
        <v>11973</v>
      </c>
      <c r="E8" s="10" t="s">
        <v>4393</v>
      </c>
      <c r="G8" s="180" t="s">
        <v>1293</v>
      </c>
      <c r="H8" s="10">
        <v>14</v>
      </c>
      <c r="I8" s="180" t="s">
        <v>11270</v>
      </c>
      <c r="L8" s="177">
        <v>16800</v>
      </c>
      <c r="M8" t="s">
        <v>4755</v>
      </c>
    </row>
    <row r="9" spans="1:15">
      <c r="A9" t="s">
        <v>16605</v>
      </c>
      <c r="B9" s="20">
        <v>41288</v>
      </c>
      <c r="C9" s="115" t="s">
        <v>14786</v>
      </c>
      <c r="D9" t="s">
        <v>1076</v>
      </c>
      <c r="E9" s="10" t="s">
        <v>15041</v>
      </c>
      <c r="G9" t="s">
        <v>548</v>
      </c>
      <c r="H9" s="10">
        <v>1</v>
      </c>
      <c r="I9" s="180" t="s">
        <v>6330</v>
      </c>
      <c r="L9" s="177">
        <v>966</v>
      </c>
      <c r="M9" t="s">
        <v>4755</v>
      </c>
    </row>
    <row r="10" spans="1:15">
      <c r="A10" t="s">
        <v>16606</v>
      </c>
      <c r="B10" s="20">
        <v>41288</v>
      </c>
      <c r="C10" s="115" t="s">
        <v>14786</v>
      </c>
      <c r="D10" t="s">
        <v>7999</v>
      </c>
      <c r="E10" s="10" t="s">
        <v>4215</v>
      </c>
      <c r="G10" t="s">
        <v>16111</v>
      </c>
      <c r="H10" s="10">
        <v>20</v>
      </c>
      <c r="I10" s="180" t="s">
        <v>5936</v>
      </c>
      <c r="L10" s="177">
        <v>1120</v>
      </c>
      <c r="M10" t="s">
        <v>4755</v>
      </c>
    </row>
    <row r="11" spans="1:15">
      <c r="A11" t="s">
        <v>16607</v>
      </c>
      <c r="B11" s="20">
        <v>41288</v>
      </c>
      <c r="C11" s="115" t="s">
        <v>14786</v>
      </c>
      <c r="D11" t="s">
        <v>1076</v>
      </c>
      <c r="E11" s="10" t="s">
        <v>15041</v>
      </c>
      <c r="G11" t="s">
        <v>13155</v>
      </c>
      <c r="H11" s="10">
        <v>1</v>
      </c>
      <c r="I11" s="180" t="s">
        <v>6330</v>
      </c>
      <c r="L11" s="177">
        <v>305</v>
      </c>
      <c r="M11" t="s">
        <v>4755</v>
      </c>
      <c r="N11" t="s">
        <v>12840</v>
      </c>
    </row>
    <row r="12" spans="1:15">
      <c r="A12" t="s">
        <v>16608</v>
      </c>
      <c r="B12" s="20">
        <v>41289</v>
      </c>
      <c r="C12" s="115" t="s">
        <v>14786</v>
      </c>
      <c r="D12" t="s">
        <v>6246</v>
      </c>
      <c r="E12" s="10" t="s">
        <v>2793</v>
      </c>
      <c r="G12" t="s">
        <v>16653</v>
      </c>
      <c r="H12" s="10">
        <v>15</v>
      </c>
      <c r="I12" s="180" t="s">
        <v>5936</v>
      </c>
      <c r="L12" s="177">
        <v>13500</v>
      </c>
      <c r="M12" t="s">
        <v>4755</v>
      </c>
    </row>
    <row r="13" spans="1:15">
      <c r="A13" t="s">
        <v>16609</v>
      </c>
      <c r="B13" s="20">
        <v>41289</v>
      </c>
      <c r="C13" s="115" t="s">
        <v>14786</v>
      </c>
      <c r="D13" t="s">
        <v>7999</v>
      </c>
      <c r="E13" s="10" t="s">
        <v>4215</v>
      </c>
      <c r="G13" t="s">
        <v>8677</v>
      </c>
      <c r="H13" s="10">
        <v>1</v>
      </c>
      <c r="I13" s="180" t="s">
        <v>6471</v>
      </c>
      <c r="L13" s="177">
        <v>1315</v>
      </c>
      <c r="M13" t="s">
        <v>4755</v>
      </c>
    </row>
    <row r="14" spans="1:15">
      <c r="A14" t="s">
        <v>16610</v>
      </c>
      <c r="B14" s="20">
        <v>41290</v>
      </c>
      <c r="C14" s="115" t="s">
        <v>14786</v>
      </c>
      <c r="D14" t="s">
        <v>6246</v>
      </c>
      <c r="E14" s="10" t="s">
        <v>2793</v>
      </c>
      <c r="G14" t="s">
        <v>16654</v>
      </c>
      <c r="H14" s="10">
        <v>2</v>
      </c>
      <c r="I14" s="180" t="s">
        <v>5936</v>
      </c>
      <c r="L14" s="177">
        <v>3784</v>
      </c>
      <c r="M14" t="s">
        <v>4755</v>
      </c>
    </row>
    <row r="15" spans="1:15">
      <c r="A15" t="s">
        <v>16611</v>
      </c>
      <c r="B15" s="20">
        <v>41290</v>
      </c>
      <c r="C15" s="115" t="s">
        <v>14786</v>
      </c>
      <c r="D15" t="s">
        <v>1076</v>
      </c>
      <c r="E15" s="10" t="s">
        <v>15041</v>
      </c>
      <c r="G15" t="s">
        <v>7777</v>
      </c>
      <c r="H15" s="10">
        <v>1</v>
      </c>
      <c r="I15" s="181" t="s">
        <v>11784</v>
      </c>
      <c r="L15" s="177">
        <v>2310</v>
      </c>
      <c r="M15" t="s">
        <v>4755</v>
      </c>
    </row>
    <row r="16" spans="1:15">
      <c r="A16" t="s">
        <v>16612</v>
      </c>
      <c r="B16" s="20">
        <v>41291</v>
      </c>
      <c r="C16" s="115" t="s">
        <v>14786</v>
      </c>
      <c r="D16" t="s">
        <v>11973</v>
      </c>
      <c r="E16" s="10" t="s">
        <v>4393</v>
      </c>
      <c r="G16" t="s">
        <v>11399</v>
      </c>
      <c r="I16" s="181" t="s">
        <v>11784</v>
      </c>
      <c r="L16" s="177">
        <v>4900</v>
      </c>
      <c r="M16" t="s">
        <v>4755</v>
      </c>
    </row>
    <row r="17" spans="1:14">
      <c r="A17" t="s">
        <v>16613</v>
      </c>
      <c r="B17" s="20">
        <v>41295</v>
      </c>
      <c r="C17" s="115" t="s">
        <v>14786</v>
      </c>
      <c r="D17" t="s">
        <v>16655</v>
      </c>
      <c r="E17" s="10" t="s">
        <v>4215</v>
      </c>
      <c r="G17" t="s">
        <v>16654</v>
      </c>
      <c r="H17" s="10">
        <v>2</v>
      </c>
      <c r="I17" s="181" t="s">
        <v>5936</v>
      </c>
      <c r="L17" s="177">
        <v>4760</v>
      </c>
      <c r="M17" t="s">
        <v>4755</v>
      </c>
    </row>
    <row r="18" spans="1:14">
      <c r="A18" t="s">
        <v>16614</v>
      </c>
      <c r="B18" s="20">
        <v>41297</v>
      </c>
      <c r="C18" s="115" t="s">
        <v>14786</v>
      </c>
      <c r="D18" t="s">
        <v>16656</v>
      </c>
      <c r="E18" s="10" t="s">
        <v>4215</v>
      </c>
      <c r="G18" t="s">
        <v>16657</v>
      </c>
      <c r="H18" s="10">
        <v>7</v>
      </c>
      <c r="I18" s="181" t="s">
        <v>6451</v>
      </c>
      <c r="L18" s="177">
        <v>9058</v>
      </c>
      <c r="M18" t="s">
        <v>4755</v>
      </c>
    </row>
    <row r="19" spans="1:14">
      <c r="A19" t="s">
        <v>16615</v>
      </c>
      <c r="B19" s="20">
        <v>41297</v>
      </c>
      <c r="C19" s="115" t="s">
        <v>14786</v>
      </c>
      <c r="D19" t="s">
        <v>11832</v>
      </c>
      <c r="E19" s="10" t="s">
        <v>4215</v>
      </c>
      <c r="G19" t="s">
        <v>11399</v>
      </c>
      <c r="H19" s="10">
        <v>12</v>
      </c>
      <c r="I19" s="181" t="s">
        <v>315</v>
      </c>
      <c r="L19" s="177">
        <v>4158</v>
      </c>
      <c r="M19" t="s">
        <v>4755</v>
      </c>
    </row>
    <row r="20" spans="1:14">
      <c r="A20" t="s">
        <v>16616</v>
      </c>
      <c r="B20" s="20">
        <v>41297</v>
      </c>
      <c r="C20" s="115" t="s">
        <v>14786</v>
      </c>
      <c r="D20" t="s">
        <v>7999</v>
      </c>
      <c r="E20" s="10" t="s">
        <v>4215</v>
      </c>
      <c r="G20" t="s">
        <v>4035</v>
      </c>
      <c r="H20" s="10">
        <v>1</v>
      </c>
      <c r="I20" s="181" t="s">
        <v>609</v>
      </c>
      <c r="L20" s="177">
        <v>4093</v>
      </c>
      <c r="M20" t="s">
        <v>4755</v>
      </c>
    </row>
    <row r="21" spans="1:14">
      <c r="A21" t="s">
        <v>16617</v>
      </c>
      <c r="B21" s="20">
        <v>41299</v>
      </c>
      <c r="C21" s="115" t="s">
        <v>14786</v>
      </c>
      <c r="D21" t="s">
        <v>1559</v>
      </c>
      <c r="E21" s="10" t="s">
        <v>15668</v>
      </c>
      <c r="G21" t="s">
        <v>4377</v>
      </c>
      <c r="H21" s="10">
        <v>7</v>
      </c>
      <c r="I21" s="181" t="s">
        <v>1114</v>
      </c>
      <c r="L21" s="177">
        <v>6150</v>
      </c>
      <c r="M21" t="s">
        <v>4755</v>
      </c>
    </row>
    <row r="22" spans="1:14">
      <c r="A22" t="s">
        <v>16618</v>
      </c>
      <c r="B22" s="20">
        <v>41299</v>
      </c>
      <c r="C22" s="115" t="s">
        <v>14786</v>
      </c>
      <c r="D22" t="s">
        <v>66</v>
      </c>
      <c r="E22" s="10" t="s">
        <v>11416</v>
      </c>
      <c r="G22" t="s">
        <v>548</v>
      </c>
      <c r="H22" s="10">
        <v>1</v>
      </c>
      <c r="I22" s="181" t="s">
        <v>11784</v>
      </c>
      <c r="L22" s="177">
        <v>890</v>
      </c>
      <c r="M22" t="s">
        <v>4755</v>
      </c>
    </row>
    <row r="23" spans="1:14">
      <c r="A23" t="s">
        <v>16619</v>
      </c>
      <c r="B23" s="20">
        <v>41299</v>
      </c>
      <c r="C23" s="115" t="s">
        <v>14786</v>
      </c>
      <c r="D23" t="s">
        <v>9166</v>
      </c>
      <c r="E23" s="10" t="s">
        <v>11416</v>
      </c>
      <c r="G23" t="s">
        <v>548</v>
      </c>
      <c r="H23" s="10">
        <v>1</v>
      </c>
      <c r="I23" s="181" t="s">
        <v>11784</v>
      </c>
      <c r="L23" s="177">
        <v>890</v>
      </c>
      <c r="M23" t="s">
        <v>4755</v>
      </c>
    </row>
    <row r="24" spans="1:14">
      <c r="A24" t="s">
        <v>16620</v>
      </c>
      <c r="B24" s="20">
        <v>41302</v>
      </c>
      <c r="C24" s="115" t="s">
        <v>14786</v>
      </c>
      <c r="D24" t="s">
        <v>14384</v>
      </c>
      <c r="E24" s="10" t="s">
        <v>1040</v>
      </c>
      <c r="G24" t="s">
        <v>548</v>
      </c>
      <c r="H24" s="10">
        <v>6</v>
      </c>
      <c r="I24" s="181" t="s">
        <v>11784</v>
      </c>
      <c r="L24" s="177">
        <v>6500</v>
      </c>
      <c r="M24" t="s">
        <v>4755</v>
      </c>
    </row>
    <row r="25" spans="1:14">
      <c r="A25" t="s">
        <v>16621</v>
      </c>
      <c r="B25" s="20">
        <v>41303</v>
      </c>
      <c r="C25" s="115" t="s">
        <v>14786</v>
      </c>
      <c r="D25" t="s">
        <v>6246</v>
      </c>
      <c r="E25" s="10" t="s">
        <v>2793</v>
      </c>
      <c r="G25" t="s">
        <v>15964</v>
      </c>
      <c r="H25" s="10">
        <v>4</v>
      </c>
      <c r="I25" s="181" t="s">
        <v>5936</v>
      </c>
      <c r="L25" s="177">
        <v>5400</v>
      </c>
      <c r="M25" t="s">
        <v>4755</v>
      </c>
    </row>
    <row r="26" spans="1:14">
      <c r="A26" t="s">
        <v>16622</v>
      </c>
      <c r="B26" s="20">
        <v>41303</v>
      </c>
      <c r="C26" s="115" t="s">
        <v>14786</v>
      </c>
      <c r="D26" t="s">
        <v>8450</v>
      </c>
      <c r="E26" s="10" t="s">
        <v>6471</v>
      </c>
      <c r="G26" t="s">
        <v>7803</v>
      </c>
      <c r="H26" s="10">
        <v>3</v>
      </c>
      <c r="I26" s="181" t="s">
        <v>11784</v>
      </c>
      <c r="L26" s="177">
        <v>160</v>
      </c>
      <c r="M26" t="s">
        <v>4755</v>
      </c>
    </row>
    <row r="27" spans="1:14">
      <c r="A27" t="s">
        <v>16623</v>
      </c>
      <c r="B27" s="20">
        <v>41304</v>
      </c>
      <c r="C27" s="115" t="s">
        <v>14786</v>
      </c>
      <c r="D27" t="s">
        <v>12517</v>
      </c>
      <c r="E27" s="10" t="s">
        <v>2178</v>
      </c>
      <c r="G27" t="s">
        <v>11009</v>
      </c>
      <c r="H27" s="10">
        <v>4</v>
      </c>
      <c r="I27" s="181" t="s">
        <v>10385</v>
      </c>
      <c r="L27" s="177">
        <v>8400</v>
      </c>
      <c r="M27" t="s">
        <v>4755</v>
      </c>
    </row>
    <row r="28" spans="1:14">
      <c r="A28" t="s">
        <v>16624</v>
      </c>
      <c r="B28" s="20">
        <v>41304</v>
      </c>
      <c r="C28" s="115" t="s">
        <v>14786</v>
      </c>
      <c r="D28" t="s">
        <v>12517</v>
      </c>
      <c r="E28" s="10" t="s">
        <v>2178</v>
      </c>
      <c r="G28" t="s">
        <v>16657</v>
      </c>
      <c r="H28" s="10">
        <v>7</v>
      </c>
      <c r="I28" s="181" t="s">
        <v>609</v>
      </c>
      <c r="L28" s="177">
        <v>9058</v>
      </c>
      <c r="M28" t="s">
        <v>4755</v>
      </c>
    </row>
    <row r="29" spans="1:14">
      <c r="A29" t="s">
        <v>16625</v>
      </c>
      <c r="B29" s="20">
        <v>41304</v>
      </c>
      <c r="C29" s="115" t="s">
        <v>14786</v>
      </c>
      <c r="D29" t="s">
        <v>9166</v>
      </c>
      <c r="E29" s="10" t="s">
        <v>11416</v>
      </c>
      <c r="G29" t="s">
        <v>1293</v>
      </c>
      <c r="H29" s="10">
        <v>14</v>
      </c>
      <c r="I29" s="181" t="s">
        <v>10395</v>
      </c>
      <c r="L29" s="177">
        <v>11368</v>
      </c>
      <c r="M29" t="s">
        <v>4755</v>
      </c>
      <c r="N29" t="s">
        <v>9345</v>
      </c>
    </row>
    <row r="30" spans="1:14">
      <c r="A30" t="s">
        <v>16626</v>
      </c>
      <c r="B30" s="20">
        <v>41305</v>
      </c>
      <c r="C30" s="115" t="s">
        <v>14786</v>
      </c>
      <c r="D30" t="s">
        <v>12517</v>
      </c>
      <c r="E30" s="10" t="s">
        <v>2178</v>
      </c>
      <c r="G30" t="s">
        <v>11424</v>
      </c>
      <c r="H30" s="10">
        <v>1</v>
      </c>
      <c r="I30" s="181" t="s">
        <v>609</v>
      </c>
      <c r="L30" s="177">
        <v>7620</v>
      </c>
      <c r="M30" t="s">
        <v>4755</v>
      </c>
    </row>
    <row r="31" spans="1:14">
      <c r="A31" t="s">
        <v>16627</v>
      </c>
      <c r="B31" s="20">
        <v>41306</v>
      </c>
      <c r="C31" s="115" t="s">
        <v>14786</v>
      </c>
      <c r="D31" t="s">
        <v>1836</v>
      </c>
      <c r="E31" s="10" t="s">
        <v>4215</v>
      </c>
      <c r="G31" t="s">
        <v>142</v>
      </c>
      <c r="H31" s="10">
        <v>1</v>
      </c>
      <c r="I31" s="181" t="s">
        <v>16658</v>
      </c>
      <c r="L31" s="177">
        <v>1680</v>
      </c>
      <c r="M31" t="s">
        <v>4755</v>
      </c>
    </row>
    <row r="32" spans="1:14">
      <c r="A32" t="s">
        <v>16628</v>
      </c>
      <c r="B32" s="20">
        <v>41306</v>
      </c>
      <c r="C32" s="115" t="s">
        <v>14786</v>
      </c>
      <c r="D32" s="22" t="s">
        <v>16309</v>
      </c>
      <c r="E32" s="10" t="s">
        <v>12946</v>
      </c>
      <c r="G32" t="s">
        <v>11424</v>
      </c>
      <c r="H32" s="10">
        <v>30</v>
      </c>
      <c r="I32" s="181" t="s">
        <v>1114</v>
      </c>
      <c r="L32" s="177">
        <v>27240</v>
      </c>
      <c r="M32" t="s">
        <v>4755</v>
      </c>
    </row>
    <row r="33" spans="1:13">
      <c r="A33" t="s">
        <v>16629</v>
      </c>
      <c r="B33" s="20">
        <v>41278</v>
      </c>
      <c r="C33" s="115" t="s">
        <v>14786</v>
      </c>
      <c r="D33" t="s">
        <v>12517</v>
      </c>
      <c r="E33" s="10" t="s">
        <v>2178</v>
      </c>
      <c r="G33" t="s">
        <v>7833</v>
      </c>
      <c r="H33" s="10">
        <v>1</v>
      </c>
      <c r="I33" s="181" t="s">
        <v>10385</v>
      </c>
      <c r="L33" s="177">
        <v>5089</v>
      </c>
      <c r="M33" t="s">
        <v>4755</v>
      </c>
    </row>
    <row r="34" spans="1:13">
      <c r="A34" t="s">
        <v>16630</v>
      </c>
      <c r="B34" s="20">
        <v>41309</v>
      </c>
      <c r="C34" s="115" t="s">
        <v>14786</v>
      </c>
      <c r="D34" t="s">
        <v>6246</v>
      </c>
      <c r="E34" s="10" t="s">
        <v>2793</v>
      </c>
      <c r="G34" t="s">
        <v>11009</v>
      </c>
      <c r="H34" s="10">
        <v>1</v>
      </c>
      <c r="I34" s="181" t="s">
        <v>5936</v>
      </c>
      <c r="L34" s="177">
        <v>3200</v>
      </c>
      <c r="M34" t="s">
        <v>4755</v>
      </c>
    </row>
    <row r="35" spans="1:13">
      <c r="A35" t="s">
        <v>16631</v>
      </c>
      <c r="B35" s="20">
        <v>41309</v>
      </c>
      <c r="C35" s="115" t="s">
        <v>14786</v>
      </c>
      <c r="D35" t="s">
        <v>6246</v>
      </c>
      <c r="E35" s="10" t="s">
        <v>2793</v>
      </c>
      <c r="G35" t="s">
        <v>1293</v>
      </c>
      <c r="H35" s="10">
        <v>15</v>
      </c>
      <c r="I35" s="181" t="s">
        <v>5936</v>
      </c>
      <c r="L35" s="177">
        <v>18800</v>
      </c>
      <c r="M35" t="s">
        <v>4755</v>
      </c>
    </row>
    <row r="36" spans="1:13">
      <c r="A36" t="s">
        <v>16632</v>
      </c>
      <c r="B36" s="20">
        <v>41310</v>
      </c>
      <c r="C36" s="115" t="s">
        <v>14786</v>
      </c>
      <c r="D36" t="s">
        <v>1559</v>
      </c>
      <c r="E36" s="10" t="s">
        <v>2203</v>
      </c>
      <c r="G36" t="s">
        <v>11009</v>
      </c>
      <c r="H36" s="10">
        <v>2</v>
      </c>
      <c r="I36" s="181" t="s">
        <v>4425</v>
      </c>
      <c r="L36" s="177">
        <v>1716</v>
      </c>
      <c r="M36" t="s">
        <v>4755</v>
      </c>
    </row>
    <row r="37" spans="1:13">
      <c r="A37" t="s">
        <v>16633</v>
      </c>
      <c r="B37" s="20">
        <v>41311</v>
      </c>
      <c r="C37" s="115" t="s">
        <v>14786</v>
      </c>
      <c r="D37" t="s">
        <v>16659</v>
      </c>
      <c r="E37" s="10" t="s">
        <v>6471</v>
      </c>
      <c r="G37" t="s">
        <v>548</v>
      </c>
      <c r="H37" s="10">
        <v>1</v>
      </c>
      <c r="I37" s="181" t="s">
        <v>11784</v>
      </c>
      <c r="L37" s="177">
        <v>10669</v>
      </c>
      <c r="M37" t="s">
        <v>4755</v>
      </c>
    </row>
    <row r="38" spans="1:13">
      <c r="A38" t="s">
        <v>16634</v>
      </c>
      <c r="B38" s="20">
        <v>41311</v>
      </c>
      <c r="C38" s="115" t="s">
        <v>14786</v>
      </c>
      <c r="D38" t="s">
        <v>16660</v>
      </c>
      <c r="E38" s="10" t="s">
        <v>6471</v>
      </c>
      <c r="G38" t="s">
        <v>16661</v>
      </c>
      <c r="H38" s="10">
        <v>1</v>
      </c>
      <c r="I38" s="181" t="s">
        <v>14835</v>
      </c>
      <c r="L38" s="177">
        <v>451</v>
      </c>
      <c r="M38" t="s">
        <v>4755</v>
      </c>
    </row>
    <row r="39" spans="1:13">
      <c r="A39" t="s">
        <v>16635</v>
      </c>
      <c r="B39" s="20">
        <v>41311</v>
      </c>
      <c r="C39" s="115" t="s">
        <v>14786</v>
      </c>
      <c r="D39" t="s">
        <v>15042</v>
      </c>
      <c r="E39" s="10" t="s">
        <v>2178</v>
      </c>
      <c r="G39" t="s">
        <v>11009</v>
      </c>
      <c r="H39" s="10">
        <v>4</v>
      </c>
      <c r="I39" s="181" t="s">
        <v>10385</v>
      </c>
      <c r="L39" s="177">
        <v>8484</v>
      </c>
      <c r="M39" t="s">
        <v>4755</v>
      </c>
    </row>
    <row r="40" spans="1:13">
      <c r="A40" t="s">
        <v>16636</v>
      </c>
      <c r="B40" s="20">
        <v>41312</v>
      </c>
      <c r="C40" s="115" t="s">
        <v>14786</v>
      </c>
      <c r="D40" t="s">
        <v>16662</v>
      </c>
      <c r="E40" s="10" t="s">
        <v>4215</v>
      </c>
      <c r="G40" t="s">
        <v>4377</v>
      </c>
      <c r="H40" s="10">
        <v>29</v>
      </c>
      <c r="I40" s="181" t="s">
        <v>1114</v>
      </c>
      <c r="L40" s="177">
        <v>27000</v>
      </c>
      <c r="M40" t="s">
        <v>4755</v>
      </c>
    </row>
    <row r="41" spans="1:13">
      <c r="A41" t="s">
        <v>16637</v>
      </c>
      <c r="B41" s="20">
        <v>41312</v>
      </c>
      <c r="C41" s="115" t="s">
        <v>14786</v>
      </c>
      <c r="D41" t="s">
        <v>9166</v>
      </c>
      <c r="E41" s="10" t="s">
        <v>11416</v>
      </c>
      <c r="G41" t="s">
        <v>548</v>
      </c>
      <c r="H41" s="10">
        <v>1</v>
      </c>
      <c r="I41" s="181" t="s">
        <v>11784</v>
      </c>
      <c r="L41" s="177">
        <v>890</v>
      </c>
      <c r="M41" t="s">
        <v>4755</v>
      </c>
    </row>
    <row r="42" spans="1:13">
      <c r="A42" t="s">
        <v>16638</v>
      </c>
      <c r="B42" s="20">
        <v>41312</v>
      </c>
      <c r="C42" s="115" t="s">
        <v>14786</v>
      </c>
      <c r="D42" t="s">
        <v>66</v>
      </c>
      <c r="E42" s="10" t="s">
        <v>11416</v>
      </c>
      <c r="G42" t="s">
        <v>548</v>
      </c>
      <c r="H42" s="10">
        <v>1</v>
      </c>
      <c r="I42" s="181" t="s">
        <v>11784</v>
      </c>
      <c r="L42" s="177">
        <v>890</v>
      </c>
      <c r="M42" t="s">
        <v>4755</v>
      </c>
    </row>
    <row r="43" spans="1:13">
      <c r="A43" t="s">
        <v>16639</v>
      </c>
      <c r="B43" s="20">
        <v>41313</v>
      </c>
      <c r="C43" s="115" t="s">
        <v>14786</v>
      </c>
      <c r="D43" t="s">
        <v>16194</v>
      </c>
      <c r="E43" s="10" t="s">
        <v>8222</v>
      </c>
      <c r="G43" t="s">
        <v>16663</v>
      </c>
      <c r="H43" s="10">
        <v>1</v>
      </c>
      <c r="I43" s="181" t="s">
        <v>11784</v>
      </c>
      <c r="L43" s="177">
        <v>1150</v>
      </c>
      <c r="M43" t="s">
        <v>4755</v>
      </c>
    </row>
    <row r="44" spans="1:13">
      <c r="A44" t="s">
        <v>16640</v>
      </c>
      <c r="B44" s="20">
        <v>41313</v>
      </c>
      <c r="C44" s="115" t="s">
        <v>14786</v>
      </c>
      <c r="D44" t="s">
        <v>1076</v>
      </c>
      <c r="E44" s="10" t="s">
        <v>15041</v>
      </c>
      <c r="G44" t="s">
        <v>15964</v>
      </c>
      <c r="H44" s="10">
        <v>1</v>
      </c>
      <c r="I44" s="181" t="s">
        <v>11784</v>
      </c>
      <c r="L44" s="177">
        <v>968</v>
      </c>
      <c r="M44" t="s">
        <v>4755</v>
      </c>
    </row>
    <row r="45" spans="1:13">
      <c r="A45" t="s">
        <v>16641</v>
      </c>
      <c r="B45" s="20">
        <v>41316</v>
      </c>
      <c r="C45" s="115" t="s">
        <v>14786</v>
      </c>
      <c r="D45" t="s">
        <v>6246</v>
      </c>
      <c r="E45" s="10" t="s">
        <v>2793</v>
      </c>
      <c r="G45" t="s">
        <v>14192</v>
      </c>
      <c r="H45" s="10">
        <v>5</v>
      </c>
      <c r="I45" s="181" t="s">
        <v>956</v>
      </c>
      <c r="L45" s="177">
        <v>380</v>
      </c>
      <c r="M45" t="s">
        <v>4755</v>
      </c>
    </row>
    <row r="46" spans="1:13">
      <c r="A46" t="s">
        <v>16642</v>
      </c>
      <c r="B46" s="20">
        <v>41316</v>
      </c>
      <c r="C46" s="115" t="s">
        <v>14786</v>
      </c>
      <c r="D46" t="s">
        <v>15423</v>
      </c>
      <c r="E46" s="10" t="s">
        <v>15638</v>
      </c>
      <c r="G46" t="s">
        <v>14192</v>
      </c>
      <c r="H46" s="10">
        <v>11</v>
      </c>
      <c r="I46" s="181" t="s">
        <v>3678</v>
      </c>
      <c r="L46" s="177">
        <v>500</v>
      </c>
      <c r="M46" t="s">
        <v>4755</v>
      </c>
    </row>
    <row r="47" spans="1:13">
      <c r="A47" t="s">
        <v>16643</v>
      </c>
      <c r="B47" s="20">
        <v>41317</v>
      </c>
      <c r="C47" s="115" t="s">
        <v>14786</v>
      </c>
      <c r="D47" t="s">
        <v>12198</v>
      </c>
      <c r="E47" s="10" t="s">
        <v>6948</v>
      </c>
      <c r="G47" t="s">
        <v>16441</v>
      </c>
      <c r="H47" s="10">
        <v>1</v>
      </c>
      <c r="I47" s="181" t="s">
        <v>13352</v>
      </c>
      <c r="L47" s="177">
        <v>6050</v>
      </c>
      <c r="M47" t="s">
        <v>4755</v>
      </c>
    </row>
    <row r="48" spans="1:13">
      <c r="A48" t="s">
        <v>16644</v>
      </c>
      <c r="B48" s="20">
        <v>41317</v>
      </c>
      <c r="C48" s="115" t="s">
        <v>14786</v>
      </c>
      <c r="D48" t="s">
        <v>12517</v>
      </c>
      <c r="E48" s="10" t="s">
        <v>2178</v>
      </c>
      <c r="G48" t="s">
        <v>7748</v>
      </c>
      <c r="H48" s="10">
        <v>1</v>
      </c>
      <c r="I48" s="181" t="s">
        <v>10385</v>
      </c>
      <c r="L48" s="177">
        <v>1100</v>
      </c>
      <c r="M48" t="s">
        <v>4755</v>
      </c>
    </row>
    <row r="49" spans="1:13">
      <c r="A49" t="s">
        <v>16645</v>
      </c>
      <c r="B49" s="20">
        <v>41317</v>
      </c>
      <c r="C49" s="115" t="s">
        <v>14786</v>
      </c>
      <c r="D49" t="s">
        <v>15161</v>
      </c>
      <c r="E49" s="10" t="s">
        <v>4215</v>
      </c>
      <c r="G49" t="s">
        <v>14192</v>
      </c>
      <c r="H49" s="10">
        <v>10</v>
      </c>
      <c r="I49" s="181" t="s">
        <v>956</v>
      </c>
      <c r="L49" s="177">
        <v>470</v>
      </c>
      <c r="M49" t="s">
        <v>4755</v>
      </c>
    </row>
    <row r="50" spans="1:13">
      <c r="A50" t="s">
        <v>16664</v>
      </c>
      <c r="B50" s="20">
        <v>41318</v>
      </c>
      <c r="C50" s="115" t="s">
        <v>14786</v>
      </c>
      <c r="D50" t="s">
        <v>6246</v>
      </c>
      <c r="E50" s="10" t="s">
        <v>2793</v>
      </c>
      <c r="G50" t="s">
        <v>4035</v>
      </c>
      <c r="H50" s="10">
        <v>1</v>
      </c>
      <c r="I50" s="181" t="s">
        <v>11784</v>
      </c>
      <c r="L50" s="177">
        <v>3500</v>
      </c>
      <c r="M50" t="s">
        <v>4755</v>
      </c>
    </row>
    <row r="51" spans="1:13">
      <c r="A51" t="s">
        <v>16665</v>
      </c>
      <c r="B51" s="20">
        <v>41318</v>
      </c>
      <c r="C51" s="115" t="s">
        <v>14786</v>
      </c>
      <c r="D51" t="s">
        <v>16666</v>
      </c>
      <c r="E51" s="10" t="s">
        <v>1040</v>
      </c>
      <c r="G51" t="s">
        <v>14765</v>
      </c>
      <c r="H51" s="10">
        <v>1</v>
      </c>
      <c r="I51" s="181" t="s">
        <v>11784</v>
      </c>
      <c r="L51" s="177">
        <v>4096</v>
      </c>
      <c r="M51" t="s">
        <v>4755</v>
      </c>
    </row>
    <row r="52" spans="1:13">
      <c r="A52" t="s">
        <v>16667</v>
      </c>
      <c r="B52" s="20">
        <v>41318</v>
      </c>
      <c r="C52" s="115" t="s">
        <v>14786</v>
      </c>
      <c r="D52" s="179" t="s">
        <v>16680</v>
      </c>
      <c r="E52" s="10" t="s">
        <v>16681</v>
      </c>
      <c r="G52" t="s">
        <v>4566</v>
      </c>
      <c r="H52" s="10">
        <v>1</v>
      </c>
      <c r="I52" s="181" t="s">
        <v>16682</v>
      </c>
      <c r="L52" s="177">
        <v>3600</v>
      </c>
      <c r="M52" t="s">
        <v>4755</v>
      </c>
    </row>
    <row r="53" spans="1:13">
      <c r="A53" t="s">
        <v>16668</v>
      </c>
      <c r="B53" s="20">
        <v>41319</v>
      </c>
      <c r="C53" s="115" t="s">
        <v>14786</v>
      </c>
      <c r="D53" s="180" t="s">
        <v>14201</v>
      </c>
      <c r="E53" s="10" t="s">
        <v>15638</v>
      </c>
      <c r="G53" t="s">
        <v>14192</v>
      </c>
      <c r="H53" s="10">
        <v>50</v>
      </c>
      <c r="I53" s="181" t="s">
        <v>3678</v>
      </c>
      <c r="L53" s="177">
        <v>2200</v>
      </c>
      <c r="M53" t="s">
        <v>4755</v>
      </c>
    </row>
    <row r="54" spans="1:13">
      <c r="A54" t="s">
        <v>16669</v>
      </c>
      <c r="B54" s="20">
        <v>41320</v>
      </c>
      <c r="C54" s="115" t="s">
        <v>14786</v>
      </c>
      <c r="D54" s="180" t="s">
        <v>16683</v>
      </c>
      <c r="E54" s="10" t="s">
        <v>2178</v>
      </c>
      <c r="G54" t="s">
        <v>142</v>
      </c>
      <c r="H54" s="10">
        <v>2</v>
      </c>
      <c r="I54" s="181" t="s">
        <v>10385</v>
      </c>
      <c r="L54" s="177">
        <v>2800</v>
      </c>
      <c r="M54" t="s">
        <v>4755</v>
      </c>
    </row>
    <row r="55" spans="1:13">
      <c r="A55" t="s">
        <v>16670</v>
      </c>
      <c r="B55" s="20">
        <v>41324</v>
      </c>
      <c r="C55" s="115" t="s">
        <v>14786</v>
      </c>
      <c r="D55" s="180" t="s">
        <v>16684</v>
      </c>
      <c r="E55" s="10" t="s">
        <v>1040</v>
      </c>
      <c r="G55" t="s">
        <v>14765</v>
      </c>
      <c r="H55" s="10">
        <v>1</v>
      </c>
      <c r="I55" s="181" t="s">
        <v>11784</v>
      </c>
      <c r="L55" s="177">
        <v>4095</v>
      </c>
      <c r="M55" t="s">
        <v>4755</v>
      </c>
    </row>
    <row r="56" spans="1:13">
      <c r="A56" t="s">
        <v>16671</v>
      </c>
      <c r="B56" s="20">
        <v>41324</v>
      </c>
      <c r="C56" s="115" t="s">
        <v>14786</v>
      </c>
      <c r="D56" s="180" t="s">
        <v>1559</v>
      </c>
      <c r="E56" s="10" t="s">
        <v>14649</v>
      </c>
      <c r="G56" t="s">
        <v>12100</v>
      </c>
      <c r="H56" s="10">
        <v>7</v>
      </c>
      <c r="I56" s="181" t="s">
        <v>4425</v>
      </c>
      <c r="L56" s="177">
        <v>6700</v>
      </c>
      <c r="M56" t="s">
        <v>4755</v>
      </c>
    </row>
    <row r="57" spans="1:13">
      <c r="A57" t="s">
        <v>16672</v>
      </c>
      <c r="B57" s="20">
        <v>41324</v>
      </c>
      <c r="C57" s="115" t="s">
        <v>14786</v>
      </c>
      <c r="D57" s="180" t="s">
        <v>7999</v>
      </c>
      <c r="E57" s="10" t="s">
        <v>4215</v>
      </c>
      <c r="G57" t="s">
        <v>15939</v>
      </c>
      <c r="H57" s="10">
        <v>1</v>
      </c>
      <c r="I57" s="181" t="s">
        <v>609</v>
      </c>
      <c r="L57" s="177">
        <v>900</v>
      </c>
      <c r="M57" t="s">
        <v>4755</v>
      </c>
    </row>
    <row r="58" spans="1:13">
      <c r="A58" t="s">
        <v>16673</v>
      </c>
      <c r="B58" s="20">
        <v>41325</v>
      </c>
      <c r="C58" s="115" t="s">
        <v>14786</v>
      </c>
      <c r="D58" s="180" t="s">
        <v>15161</v>
      </c>
      <c r="E58" s="10" t="s">
        <v>4215</v>
      </c>
      <c r="G58" t="s">
        <v>14765</v>
      </c>
      <c r="H58" s="10">
        <v>1</v>
      </c>
      <c r="I58" s="181" t="s">
        <v>3678</v>
      </c>
      <c r="L58" s="177">
        <v>4096</v>
      </c>
      <c r="M58" t="s">
        <v>4755</v>
      </c>
    </row>
    <row r="59" spans="1:13">
      <c r="A59" t="s">
        <v>16674</v>
      </c>
      <c r="B59" s="20">
        <v>41325</v>
      </c>
      <c r="C59" s="115" t="s">
        <v>14786</v>
      </c>
      <c r="D59" s="180" t="s">
        <v>12517</v>
      </c>
      <c r="E59" s="10" t="s">
        <v>2178</v>
      </c>
      <c r="G59" t="s">
        <v>13000</v>
      </c>
      <c r="H59" s="10">
        <v>1</v>
      </c>
      <c r="I59" s="181" t="s">
        <v>10385</v>
      </c>
      <c r="L59" s="177">
        <v>3365</v>
      </c>
      <c r="M59" t="s">
        <v>4755</v>
      </c>
    </row>
    <row r="60" spans="1:13">
      <c r="A60" t="s">
        <v>16675</v>
      </c>
      <c r="B60" s="20">
        <v>41325</v>
      </c>
      <c r="C60" s="115" t="s">
        <v>14786</v>
      </c>
      <c r="D60" s="180" t="s">
        <v>9393</v>
      </c>
      <c r="E60" s="10" t="s">
        <v>6471</v>
      </c>
      <c r="G60" t="s">
        <v>11399</v>
      </c>
      <c r="H60" s="10">
        <v>1</v>
      </c>
      <c r="I60" s="181" t="s">
        <v>6471</v>
      </c>
      <c r="L60" s="177">
        <v>500</v>
      </c>
      <c r="M60" t="s">
        <v>4755</v>
      </c>
    </row>
    <row r="61" spans="1:13">
      <c r="A61" t="s">
        <v>16676</v>
      </c>
      <c r="B61" s="20">
        <v>41325</v>
      </c>
      <c r="C61" s="115" t="s">
        <v>14786</v>
      </c>
      <c r="D61" s="180" t="s">
        <v>16685</v>
      </c>
      <c r="E61" s="10" t="s">
        <v>2178</v>
      </c>
      <c r="G61" t="s">
        <v>11469</v>
      </c>
      <c r="H61" s="10">
        <v>1</v>
      </c>
      <c r="I61" s="181" t="s">
        <v>16686</v>
      </c>
      <c r="L61" s="177">
        <v>3450</v>
      </c>
      <c r="M61" t="s">
        <v>4755</v>
      </c>
    </row>
    <row r="62" spans="1:13">
      <c r="A62" t="s">
        <v>16677</v>
      </c>
      <c r="B62" s="20">
        <v>41325</v>
      </c>
      <c r="C62" s="115" t="s">
        <v>14786</v>
      </c>
      <c r="D62" s="180" t="s">
        <v>10155</v>
      </c>
      <c r="E62" s="10" t="s">
        <v>1040</v>
      </c>
      <c r="G62" t="s">
        <v>7610</v>
      </c>
      <c r="H62" s="10">
        <v>1</v>
      </c>
      <c r="I62" s="181" t="s">
        <v>11784</v>
      </c>
      <c r="L62" s="177">
        <v>838</v>
      </c>
      <c r="M62" t="s">
        <v>4755</v>
      </c>
    </row>
    <row r="63" spans="1:13">
      <c r="A63" t="s">
        <v>16678</v>
      </c>
      <c r="B63" s="20">
        <v>41325</v>
      </c>
      <c r="C63" s="115" t="s">
        <v>14786</v>
      </c>
      <c r="D63" s="180" t="s">
        <v>16687</v>
      </c>
      <c r="E63" s="10" t="s">
        <v>4231</v>
      </c>
      <c r="G63" t="s">
        <v>3453</v>
      </c>
      <c r="H63" s="10">
        <v>2</v>
      </c>
      <c r="I63" s="181" t="s">
        <v>14835</v>
      </c>
      <c r="L63" s="177">
        <v>488</v>
      </c>
      <c r="M63" t="s">
        <v>4755</v>
      </c>
    </row>
    <row r="64" spans="1:13">
      <c r="A64" t="s">
        <v>16679</v>
      </c>
      <c r="B64" s="20">
        <v>41326</v>
      </c>
      <c r="C64" s="115" t="s">
        <v>14786</v>
      </c>
      <c r="D64" s="180" t="s">
        <v>16688</v>
      </c>
      <c r="E64" s="10" t="s">
        <v>8222</v>
      </c>
      <c r="G64" t="s">
        <v>12100</v>
      </c>
      <c r="I64" s="181" t="s">
        <v>16689</v>
      </c>
      <c r="L64" s="177">
        <v>27000</v>
      </c>
      <c r="M64" t="s">
        <v>4755</v>
      </c>
    </row>
    <row r="65" spans="1:13">
      <c r="A65" t="s">
        <v>16690</v>
      </c>
      <c r="B65" s="20">
        <v>41326</v>
      </c>
      <c r="C65" s="115" t="s">
        <v>14786</v>
      </c>
      <c r="D65" s="180" t="s">
        <v>16707</v>
      </c>
      <c r="E65" s="10" t="s">
        <v>15638</v>
      </c>
      <c r="G65" t="s">
        <v>16708</v>
      </c>
      <c r="H65" s="10">
        <v>1</v>
      </c>
      <c r="I65" s="181" t="s">
        <v>3678</v>
      </c>
      <c r="L65" s="177">
        <v>1660</v>
      </c>
      <c r="M65" t="s">
        <v>4755</v>
      </c>
    </row>
    <row r="66" spans="1:13">
      <c r="A66" t="s">
        <v>16691</v>
      </c>
      <c r="B66" s="20">
        <v>41326</v>
      </c>
      <c r="C66" s="115" t="s">
        <v>14786</v>
      </c>
      <c r="D66" s="180" t="s">
        <v>13955</v>
      </c>
      <c r="E66" s="10" t="s">
        <v>1040</v>
      </c>
      <c r="G66" t="s">
        <v>14765</v>
      </c>
      <c r="H66" s="10">
        <v>1</v>
      </c>
      <c r="I66" s="196" t="s">
        <v>11784</v>
      </c>
      <c r="L66" s="177">
        <v>4096</v>
      </c>
      <c r="M66" t="s">
        <v>4755</v>
      </c>
    </row>
    <row r="67" spans="1:13">
      <c r="A67" t="s">
        <v>16692</v>
      </c>
      <c r="B67" s="20">
        <v>41327</v>
      </c>
      <c r="C67" s="115" t="s">
        <v>14786</v>
      </c>
      <c r="D67" s="180" t="s">
        <v>16709</v>
      </c>
      <c r="E67" s="10" t="s">
        <v>15668</v>
      </c>
      <c r="G67" t="s">
        <v>11741</v>
      </c>
      <c r="H67" s="10">
        <v>6</v>
      </c>
      <c r="I67" s="196" t="s">
        <v>1114</v>
      </c>
      <c r="L67" s="177">
        <v>6390</v>
      </c>
      <c r="M67" t="s">
        <v>4755</v>
      </c>
    </row>
    <row r="68" spans="1:13">
      <c r="A68" t="s">
        <v>16693</v>
      </c>
      <c r="B68" s="20">
        <v>41327</v>
      </c>
      <c r="C68" s="115" t="s">
        <v>14786</v>
      </c>
      <c r="D68" s="180" t="s">
        <v>753</v>
      </c>
      <c r="E68" s="10" t="s">
        <v>4215</v>
      </c>
      <c r="G68" t="s">
        <v>14765</v>
      </c>
      <c r="H68" s="10">
        <v>1</v>
      </c>
      <c r="I68" s="196" t="s">
        <v>3678</v>
      </c>
      <c r="L68" s="177">
        <v>4096</v>
      </c>
      <c r="M68" t="s">
        <v>4755</v>
      </c>
    </row>
    <row r="69" spans="1:13">
      <c r="A69" t="s">
        <v>16694</v>
      </c>
      <c r="B69" s="20">
        <v>41330</v>
      </c>
      <c r="C69" s="115" t="s">
        <v>14786</v>
      </c>
      <c r="D69" s="180" t="s">
        <v>1849</v>
      </c>
      <c r="E69" s="10" t="s">
        <v>3967</v>
      </c>
      <c r="G69" t="s">
        <v>11399</v>
      </c>
      <c r="H69" s="10">
        <v>10</v>
      </c>
      <c r="I69" s="196" t="s">
        <v>14392</v>
      </c>
      <c r="L69" s="177">
        <v>1000</v>
      </c>
      <c r="M69" t="s">
        <v>4755</v>
      </c>
    </row>
    <row r="70" spans="1:13">
      <c r="A70" t="s">
        <v>16695</v>
      </c>
      <c r="B70" s="20">
        <v>41330</v>
      </c>
      <c r="C70" s="115" t="s">
        <v>14786</v>
      </c>
      <c r="D70" s="180" t="s">
        <v>16710</v>
      </c>
      <c r="E70" s="10" t="s">
        <v>6471</v>
      </c>
      <c r="G70" t="s">
        <v>7610</v>
      </c>
      <c r="H70" s="10">
        <v>1</v>
      </c>
      <c r="I70" s="196" t="s">
        <v>14446</v>
      </c>
      <c r="L70" s="177">
        <v>928</v>
      </c>
      <c r="M70" t="s">
        <v>4755</v>
      </c>
    </row>
    <row r="71" spans="1:13">
      <c r="A71" t="s">
        <v>16696</v>
      </c>
      <c r="B71" s="20">
        <v>41331</v>
      </c>
      <c r="C71" s="115" t="s">
        <v>14786</v>
      </c>
      <c r="D71" s="180" t="s">
        <v>6246</v>
      </c>
      <c r="E71" s="10" t="s">
        <v>2793</v>
      </c>
      <c r="G71" t="s">
        <v>4573</v>
      </c>
      <c r="H71" s="10">
        <v>5</v>
      </c>
      <c r="I71" s="196" t="s">
        <v>5936</v>
      </c>
      <c r="L71" s="177">
        <v>11500</v>
      </c>
      <c r="M71" t="s">
        <v>4755</v>
      </c>
    </row>
    <row r="72" spans="1:13">
      <c r="A72" t="s">
        <v>16697</v>
      </c>
      <c r="C72" s="115" t="s">
        <v>14786</v>
      </c>
    </row>
    <row r="73" spans="1:13">
      <c r="A73" t="s">
        <v>16698</v>
      </c>
      <c r="C73" s="115" t="s">
        <v>14786</v>
      </c>
    </row>
    <row r="74" spans="1:13">
      <c r="A74" t="s">
        <v>16699</v>
      </c>
      <c r="C74" s="115" t="s">
        <v>14786</v>
      </c>
    </row>
    <row r="75" spans="1:13">
      <c r="A75" t="s">
        <v>16700</v>
      </c>
      <c r="C75" s="115" t="s">
        <v>14786</v>
      </c>
    </row>
    <row r="76" spans="1:13">
      <c r="A76" t="s">
        <v>16701</v>
      </c>
      <c r="C76" s="115" t="s">
        <v>14786</v>
      </c>
    </row>
    <row r="77" spans="1:13">
      <c r="A77" t="s">
        <v>16702</v>
      </c>
      <c r="C77" s="115" t="s">
        <v>14786</v>
      </c>
    </row>
    <row r="78" spans="1:13">
      <c r="A78" t="s">
        <v>16703</v>
      </c>
      <c r="C78" s="115" t="s">
        <v>14786</v>
      </c>
    </row>
    <row r="79" spans="1:13">
      <c r="A79" t="s">
        <v>16704</v>
      </c>
      <c r="C79" s="115" t="s">
        <v>14786</v>
      </c>
    </row>
    <row r="80" spans="1:13">
      <c r="A80" t="s">
        <v>16705</v>
      </c>
      <c r="C80" s="115" t="s">
        <v>14786</v>
      </c>
    </row>
    <row r="81" spans="1:12">
      <c r="A81" t="s">
        <v>16706</v>
      </c>
      <c r="C81" s="115" t="s">
        <v>14786</v>
      </c>
    </row>
    <row r="83" spans="1:12">
      <c r="L83" s="177">
        <f>SUM(L2:L58)</f>
        <v>287382</v>
      </c>
    </row>
  </sheetData>
  <autoFilter ref="A1:O8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8"/>
  <sheetViews>
    <sheetView workbookViewId="0">
      <selection activeCell="D32" sqref="D32"/>
    </sheetView>
  </sheetViews>
  <sheetFormatPr baseColWidth="10" defaultColWidth="9.140625" defaultRowHeight="12.75"/>
  <cols>
    <col min="1" max="1" width="13.140625" style="1" customWidth="1"/>
    <col min="2" max="2" width="11.7109375" style="1" customWidth="1"/>
    <col min="3" max="3" width="6.28515625" style="1" customWidth="1"/>
    <col min="4" max="4" width="29.85546875" style="22" customWidth="1"/>
    <col min="5" max="5" width="8.5703125" style="22" customWidth="1"/>
    <col min="6" max="6" width="40.42578125" customWidth="1"/>
    <col min="7" max="7" width="23.140625" customWidth="1"/>
    <col min="8" max="8" width="12.85546875" customWidth="1"/>
  </cols>
  <sheetData>
    <row r="1" spans="1:7" ht="13.5" thickBot="1"/>
    <row r="2" spans="1:7" ht="13.5" thickBot="1">
      <c r="A2" s="39" t="s">
        <v>5759</v>
      </c>
      <c r="B2" s="26" t="s">
        <v>10414</v>
      </c>
      <c r="C2" s="26" t="s">
        <v>11953</v>
      </c>
      <c r="D2" s="40" t="s">
        <v>7034</v>
      </c>
      <c r="E2" s="41" t="s">
        <v>5592</v>
      </c>
      <c r="F2" s="42" t="s">
        <v>11588</v>
      </c>
      <c r="G2" s="43" t="s">
        <v>11589</v>
      </c>
    </row>
    <row r="3" spans="1:7">
      <c r="A3" s="2" t="s">
        <v>10270</v>
      </c>
      <c r="B3" s="17">
        <v>37657</v>
      </c>
      <c r="C3" s="1" t="s">
        <v>14786</v>
      </c>
      <c r="D3" s="22" t="s">
        <v>4899</v>
      </c>
      <c r="E3" s="22" t="s">
        <v>15589</v>
      </c>
    </row>
    <row r="4" spans="1:7">
      <c r="A4" s="2" t="s">
        <v>3643</v>
      </c>
      <c r="B4" s="17">
        <v>37746</v>
      </c>
      <c r="C4" s="1" t="s">
        <v>14786</v>
      </c>
      <c r="D4" s="22" t="s">
        <v>14128</v>
      </c>
      <c r="E4" s="22" t="s">
        <v>15041</v>
      </c>
    </row>
    <row r="5" spans="1:7">
      <c r="A5" s="2" t="s">
        <v>7016</v>
      </c>
      <c r="B5" s="17">
        <v>37777</v>
      </c>
      <c r="C5" s="1" t="s">
        <v>14786</v>
      </c>
      <c r="D5" s="22" t="s">
        <v>15042</v>
      </c>
      <c r="E5" s="22" t="s">
        <v>2178</v>
      </c>
    </row>
    <row r="6" spans="1:7">
      <c r="A6" s="2" t="s">
        <v>7380</v>
      </c>
      <c r="B6" s="17">
        <v>37777</v>
      </c>
      <c r="C6" s="1" t="s">
        <v>14786</v>
      </c>
      <c r="D6" s="22" t="s">
        <v>8445</v>
      </c>
      <c r="E6" s="22" t="s">
        <v>10350</v>
      </c>
      <c r="F6" t="s">
        <v>14492</v>
      </c>
    </row>
    <row r="7" spans="1:7">
      <c r="A7" s="2" t="s">
        <v>12238</v>
      </c>
      <c r="B7" s="17">
        <v>37777</v>
      </c>
      <c r="C7" s="1" t="s">
        <v>14786</v>
      </c>
      <c r="D7" s="22" t="s">
        <v>8406</v>
      </c>
      <c r="E7" s="22" t="s">
        <v>15589</v>
      </c>
      <c r="F7" t="s">
        <v>7443</v>
      </c>
    </row>
    <row r="8" spans="1:7">
      <c r="A8" s="2" t="s">
        <v>4033</v>
      </c>
      <c r="B8" s="17">
        <v>37777</v>
      </c>
      <c r="C8" s="1" t="s">
        <v>14786</v>
      </c>
      <c r="D8" s="22" t="s">
        <v>12101</v>
      </c>
      <c r="E8" s="22" t="s">
        <v>4212</v>
      </c>
      <c r="F8" t="s">
        <v>4213</v>
      </c>
    </row>
    <row r="9" spans="1:7">
      <c r="A9" s="2" t="s">
        <v>4034</v>
      </c>
      <c r="B9" s="17">
        <v>37807</v>
      </c>
      <c r="C9" s="1" t="s">
        <v>14786</v>
      </c>
      <c r="D9" s="22" t="s">
        <v>4214</v>
      </c>
      <c r="E9" s="22" t="s">
        <v>4215</v>
      </c>
      <c r="F9" t="s">
        <v>4216</v>
      </c>
    </row>
    <row r="10" spans="1:7">
      <c r="A10" s="2" t="s">
        <v>15056</v>
      </c>
      <c r="B10" s="17">
        <v>37960</v>
      </c>
      <c r="C10" s="1" t="s">
        <v>14786</v>
      </c>
      <c r="D10" s="22" t="s">
        <v>649</v>
      </c>
      <c r="E10" s="22" t="s">
        <v>650</v>
      </c>
      <c r="F10" t="s">
        <v>7777</v>
      </c>
      <c r="G10" t="s">
        <v>7892</v>
      </c>
    </row>
    <row r="11" spans="1:7">
      <c r="A11" s="2" t="s">
        <v>2784</v>
      </c>
      <c r="B11" s="17">
        <v>37960</v>
      </c>
      <c r="C11" s="1" t="s">
        <v>14786</v>
      </c>
      <c r="D11" s="22" t="s">
        <v>8986</v>
      </c>
      <c r="E11" s="22" t="s">
        <v>6207</v>
      </c>
      <c r="F11" t="s">
        <v>2078</v>
      </c>
    </row>
    <row r="12" spans="1:7">
      <c r="A12" s="2" t="s">
        <v>273</v>
      </c>
      <c r="B12" s="17">
        <v>37960</v>
      </c>
      <c r="C12" s="1" t="s">
        <v>14786</v>
      </c>
      <c r="D12" s="22" t="s">
        <v>2079</v>
      </c>
      <c r="E12" s="22" t="s">
        <v>4215</v>
      </c>
      <c r="F12" t="s">
        <v>4867</v>
      </c>
    </row>
    <row r="13" spans="1:7">
      <c r="A13" s="2" t="s">
        <v>3720</v>
      </c>
      <c r="B13" s="17" t="s">
        <v>14708</v>
      </c>
      <c r="C13" s="1" t="s">
        <v>14786</v>
      </c>
      <c r="D13" s="22" t="s">
        <v>14735</v>
      </c>
      <c r="E13" s="22" t="s">
        <v>15589</v>
      </c>
      <c r="F13" t="s">
        <v>14736</v>
      </c>
      <c r="G13" t="s">
        <v>15235</v>
      </c>
    </row>
    <row r="14" spans="1:7">
      <c r="A14" s="2" t="s">
        <v>3721</v>
      </c>
      <c r="B14" s="17" t="s">
        <v>3811</v>
      </c>
      <c r="C14" s="1" t="s">
        <v>14786</v>
      </c>
      <c r="D14" s="22" t="s">
        <v>15592</v>
      </c>
      <c r="E14" s="22" t="s">
        <v>15593</v>
      </c>
      <c r="F14" t="s">
        <v>3065</v>
      </c>
      <c r="G14" t="s">
        <v>6985</v>
      </c>
    </row>
    <row r="15" spans="1:7">
      <c r="A15" s="2" t="s">
        <v>12523</v>
      </c>
      <c r="B15" s="17" t="s">
        <v>9407</v>
      </c>
      <c r="C15" s="1" t="s">
        <v>14786</v>
      </c>
      <c r="D15" s="22" t="s">
        <v>9408</v>
      </c>
      <c r="E15" s="22" t="s">
        <v>4215</v>
      </c>
      <c r="F15" t="s">
        <v>11457</v>
      </c>
    </row>
    <row r="16" spans="1:7">
      <c r="A16" s="2" t="s">
        <v>6397</v>
      </c>
      <c r="B16" s="17" t="s">
        <v>8089</v>
      </c>
      <c r="C16" s="1" t="s">
        <v>14786</v>
      </c>
      <c r="D16" s="22" t="s">
        <v>288</v>
      </c>
      <c r="E16" s="22" t="s">
        <v>2438</v>
      </c>
      <c r="F16" t="s">
        <v>11726</v>
      </c>
    </row>
    <row r="17" spans="1:7">
      <c r="A17" s="2" t="s">
        <v>14367</v>
      </c>
      <c r="B17" s="17" t="s">
        <v>8089</v>
      </c>
      <c r="C17" s="1" t="s">
        <v>14786</v>
      </c>
      <c r="D17" s="22" t="s">
        <v>11727</v>
      </c>
      <c r="E17" s="22" t="s">
        <v>1040</v>
      </c>
      <c r="F17" t="s">
        <v>11457</v>
      </c>
    </row>
    <row r="18" spans="1:7">
      <c r="A18" s="2" t="s">
        <v>14368</v>
      </c>
      <c r="B18" s="17" t="s">
        <v>9847</v>
      </c>
      <c r="C18" s="1" t="s">
        <v>14786</v>
      </c>
      <c r="D18" s="22" t="s">
        <v>9848</v>
      </c>
      <c r="E18" s="22" t="s">
        <v>1040</v>
      </c>
      <c r="F18" t="s">
        <v>11457</v>
      </c>
    </row>
    <row r="19" spans="1:7">
      <c r="A19" s="2" t="s">
        <v>15657</v>
      </c>
      <c r="B19" s="17" t="s">
        <v>8089</v>
      </c>
      <c r="C19" s="1" t="s">
        <v>14786</v>
      </c>
      <c r="D19" s="22" t="s">
        <v>4899</v>
      </c>
      <c r="E19" s="22" t="s">
        <v>15589</v>
      </c>
      <c r="F19" t="s">
        <v>8538</v>
      </c>
    </row>
    <row r="20" spans="1:7">
      <c r="A20" s="2" t="s">
        <v>7080</v>
      </c>
      <c r="B20" s="17" t="s">
        <v>8089</v>
      </c>
      <c r="C20" s="1" t="s">
        <v>14786</v>
      </c>
      <c r="D20" s="22" t="s">
        <v>8539</v>
      </c>
      <c r="E20" s="22" t="s">
        <v>4215</v>
      </c>
      <c r="F20" t="s">
        <v>2803</v>
      </c>
    </row>
    <row r="21" spans="1:7">
      <c r="A21" s="2" t="s">
        <v>7081</v>
      </c>
      <c r="B21" s="17" t="s">
        <v>5806</v>
      </c>
      <c r="C21" s="1" t="s">
        <v>14786</v>
      </c>
      <c r="D21" s="22" t="s">
        <v>2545</v>
      </c>
      <c r="E21" s="22" t="s">
        <v>13122</v>
      </c>
      <c r="F21" t="s">
        <v>13123</v>
      </c>
      <c r="G21" t="s">
        <v>5913</v>
      </c>
    </row>
    <row r="22" spans="1:7">
      <c r="A22" s="2" t="s">
        <v>7082</v>
      </c>
      <c r="B22" s="17" t="s">
        <v>5806</v>
      </c>
      <c r="C22" s="1" t="s">
        <v>14786</v>
      </c>
      <c r="D22" s="22" t="s">
        <v>6031</v>
      </c>
      <c r="E22" s="22" t="s">
        <v>15589</v>
      </c>
      <c r="F22" t="s">
        <v>11457</v>
      </c>
    </row>
    <row r="23" spans="1:7">
      <c r="A23" s="2" t="s">
        <v>7083</v>
      </c>
      <c r="B23" s="17" t="s">
        <v>5806</v>
      </c>
      <c r="C23" s="1" t="s">
        <v>14786</v>
      </c>
      <c r="D23" s="22" t="s">
        <v>1815</v>
      </c>
      <c r="E23" s="22" t="s">
        <v>1040</v>
      </c>
      <c r="F23" t="s">
        <v>7147</v>
      </c>
    </row>
    <row r="24" spans="1:7">
      <c r="A24" s="2" t="s">
        <v>10073</v>
      </c>
      <c r="B24" s="17" t="s">
        <v>5806</v>
      </c>
      <c r="C24" s="1" t="s">
        <v>14786</v>
      </c>
      <c r="D24" s="22" t="s">
        <v>540</v>
      </c>
      <c r="E24" s="22" t="s">
        <v>15589</v>
      </c>
      <c r="F24" t="s">
        <v>13729</v>
      </c>
      <c r="G24" t="s">
        <v>2181</v>
      </c>
    </row>
    <row r="25" spans="1:7">
      <c r="A25" s="2" t="s">
        <v>5115</v>
      </c>
      <c r="B25" s="17" t="s">
        <v>2202</v>
      </c>
      <c r="C25" s="1" t="s">
        <v>14786</v>
      </c>
      <c r="D25" s="22" t="s">
        <v>4214</v>
      </c>
      <c r="E25" s="22" t="s">
        <v>2203</v>
      </c>
      <c r="F25" t="s">
        <v>2204</v>
      </c>
    </row>
    <row r="26" spans="1:7">
      <c r="A26" s="2" t="s">
        <v>5116</v>
      </c>
      <c r="B26" s="17" t="s">
        <v>3965</v>
      </c>
      <c r="C26" s="1" t="s">
        <v>14786</v>
      </c>
      <c r="D26" s="22" t="s">
        <v>3966</v>
      </c>
      <c r="E26" s="22" t="s">
        <v>3967</v>
      </c>
      <c r="F26" t="s">
        <v>7414</v>
      </c>
    </row>
    <row r="27" spans="1:7">
      <c r="A27" s="2" t="s">
        <v>7774</v>
      </c>
      <c r="B27" s="17" t="s">
        <v>3452</v>
      </c>
      <c r="C27" s="1" t="s">
        <v>14786</v>
      </c>
      <c r="D27" s="22" t="s">
        <v>15042</v>
      </c>
      <c r="E27" s="22" t="s">
        <v>2178</v>
      </c>
      <c r="F27" t="s">
        <v>3453</v>
      </c>
    </row>
    <row r="28" spans="1:7">
      <c r="A28" s="2" t="s">
        <v>7775</v>
      </c>
      <c r="B28" s="17">
        <v>37657</v>
      </c>
      <c r="C28" s="1" t="s">
        <v>14786</v>
      </c>
      <c r="D28" s="22" t="s">
        <v>3454</v>
      </c>
      <c r="E28" s="22" t="s">
        <v>13122</v>
      </c>
      <c r="F28" s="16" t="s">
        <v>10253</v>
      </c>
      <c r="G28" s="16" t="s">
        <v>5913</v>
      </c>
    </row>
    <row r="29" spans="1:7">
      <c r="A29" s="2" t="s">
        <v>4064</v>
      </c>
      <c r="B29" s="17" t="s">
        <v>12381</v>
      </c>
      <c r="C29" s="1" t="s">
        <v>14786</v>
      </c>
      <c r="D29" s="22" t="s">
        <v>3502</v>
      </c>
      <c r="E29" s="22" t="s">
        <v>1040</v>
      </c>
      <c r="F29" s="16" t="s">
        <v>3303</v>
      </c>
    </row>
    <row r="30" spans="1:7">
      <c r="A30" s="2" t="s">
        <v>3094</v>
      </c>
      <c r="B30" s="17">
        <v>37686</v>
      </c>
      <c r="C30" s="1" t="s">
        <v>14786</v>
      </c>
      <c r="D30" s="22" t="s">
        <v>3304</v>
      </c>
      <c r="E30" s="22" t="s">
        <v>4215</v>
      </c>
      <c r="F30" t="s">
        <v>11457</v>
      </c>
    </row>
    <row r="31" spans="1:7">
      <c r="A31" s="2" t="s">
        <v>3095</v>
      </c>
      <c r="B31" s="17">
        <v>37686</v>
      </c>
      <c r="C31" s="1" t="s">
        <v>14786</v>
      </c>
      <c r="D31" s="22" t="s">
        <v>3305</v>
      </c>
      <c r="E31" s="22" t="s">
        <v>4215</v>
      </c>
      <c r="F31" t="s">
        <v>3694</v>
      </c>
      <c r="G31" t="s">
        <v>8987</v>
      </c>
    </row>
    <row r="32" spans="1:7">
      <c r="A32" s="2" t="s">
        <v>3096</v>
      </c>
      <c r="B32" s="17">
        <v>37717</v>
      </c>
      <c r="C32" s="1" t="s">
        <v>14786</v>
      </c>
      <c r="D32" s="22" t="s">
        <v>14128</v>
      </c>
      <c r="E32" s="22" t="s">
        <v>15041</v>
      </c>
      <c r="F32" t="s">
        <v>7300</v>
      </c>
    </row>
    <row r="33" spans="1:7">
      <c r="A33" s="2" t="s">
        <v>7563</v>
      </c>
      <c r="B33" s="17">
        <v>37778</v>
      </c>
      <c r="C33" s="1" t="s">
        <v>14786</v>
      </c>
      <c r="D33" s="22" t="s">
        <v>7301</v>
      </c>
      <c r="E33" s="22" t="s">
        <v>7302</v>
      </c>
      <c r="F33" t="s">
        <v>2128</v>
      </c>
    </row>
    <row r="34" spans="1:7">
      <c r="A34" s="2" t="s">
        <v>14478</v>
      </c>
      <c r="B34" s="17">
        <v>37778</v>
      </c>
      <c r="C34" s="1" t="s">
        <v>14786</v>
      </c>
      <c r="D34" s="22" t="s">
        <v>14128</v>
      </c>
      <c r="E34" s="22" t="s">
        <v>15041</v>
      </c>
      <c r="F34" t="s">
        <v>14043</v>
      </c>
      <c r="G34" t="s">
        <v>14044</v>
      </c>
    </row>
    <row r="35" spans="1:7">
      <c r="A35" s="2" t="s">
        <v>14479</v>
      </c>
      <c r="B35" s="17">
        <v>37778</v>
      </c>
      <c r="C35" s="1" t="s">
        <v>14786</v>
      </c>
      <c r="D35" s="22" t="s">
        <v>14045</v>
      </c>
      <c r="E35" s="22" t="s">
        <v>15589</v>
      </c>
      <c r="F35" t="s">
        <v>11726</v>
      </c>
      <c r="G35" t="s">
        <v>9566</v>
      </c>
    </row>
    <row r="36" spans="1:7">
      <c r="A36" s="2" t="s">
        <v>2272</v>
      </c>
      <c r="B36" s="17">
        <v>37778</v>
      </c>
      <c r="C36" s="1" t="s">
        <v>14786</v>
      </c>
      <c r="D36" s="22" t="s">
        <v>9567</v>
      </c>
      <c r="E36" s="22" t="s">
        <v>4215</v>
      </c>
      <c r="F36" t="s">
        <v>2346</v>
      </c>
    </row>
    <row r="37" spans="1:7">
      <c r="A37" s="2" t="s">
        <v>3347</v>
      </c>
      <c r="B37" s="17">
        <v>37900</v>
      </c>
      <c r="C37" s="1" t="s">
        <v>14786</v>
      </c>
      <c r="D37" s="22" t="s">
        <v>2347</v>
      </c>
      <c r="E37" s="22" t="s">
        <v>4215</v>
      </c>
      <c r="F37" t="s">
        <v>4269</v>
      </c>
    </row>
    <row r="38" spans="1:7">
      <c r="A38" s="2" t="s">
        <v>15021</v>
      </c>
      <c r="B38" s="17">
        <v>37931</v>
      </c>
      <c r="C38" s="1" t="s">
        <v>14786</v>
      </c>
      <c r="D38" s="22" t="s">
        <v>11176</v>
      </c>
      <c r="E38" s="22" t="s">
        <v>7302</v>
      </c>
      <c r="F38" t="s">
        <v>9707</v>
      </c>
      <c r="G38" t="s">
        <v>9708</v>
      </c>
    </row>
    <row r="39" spans="1:7">
      <c r="A39" s="2" t="s">
        <v>8375</v>
      </c>
      <c r="B39" s="17">
        <v>37931</v>
      </c>
      <c r="C39" s="1" t="s">
        <v>14786</v>
      </c>
      <c r="D39" s="22" t="s">
        <v>1710</v>
      </c>
      <c r="E39" s="22" t="s">
        <v>4215</v>
      </c>
      <c r="F39" t="s">
        <v>15570</v>
      </c>
    </row>
    <row r="40" spans="1:7">
      <c r="A40" s="2" t="s">
        <v>11605</v>
      </c>
      <c r="B40" s="17" t="s">
        <v>15571</v>
      </c>
      <c r="C40" s="1" t="s">
        <v>14786</v>
      </c>
      <c r="D40" s="22" t="s">
        <v>14950</v>
      </c>
      <c r="E40" s="22" t="s">
        <v>15589</v>
      </c>
      <c r="F40" t="s">
        <v>4138</v>
      </c>
      <c r="G40" t="s">
        <v>7366</v>
      </c>
    </row>
    <row r="41" spans="1:7">
      <c r="A41" s="2" t="s">
        <v>8750</v>
      </c>
      <c r="B41" s="17" t="s">
        <v>15571</v>
      </c>
      <c r="C41" s="1" t="s">
        <v>14786</v>
      </c>
      <c r="D41" s="22" t="s">
        <v>7367</v>
      </c>
      <c r="E41" s="22" t="s">
        <v>2203</v>
      </c>
      <c r="F41" t="s">
        <v>6888</v>
      </c>
      <c r="G41" t="s">
        <v>6889</v>
      </c>
    </row>
    <row r="42" spans="1:7">
      <c r="A42" s="2" t="s">
        <v>8751</v>
      </c>
      <c r="B42" s="17" t="s">
        <v>6890</v>
      </c>
      <c r="C42" s="1" t="s">
        <v>14786</v>
      </c>
      <c r="D42" s="22" t="s">
        <v>15676</v>
      </c>
      <c r="E42" s="22" t="s">
        <v>4215</v>
      </c>
      <c r="F42" t="s">
        <v>13078</v>
      </c>
      <c r="G42" t="s">
        <v>6868</v>
      </c>
    </row>
    <row r="43" spans="1:7">
      <c r="A43" s="2" t="s">
        <v>15200</v>
      </c>
      <c r="B43" s="17" t="s">
        <v>6890</v>
      </c>
      <c r="C43" s="1" t="s">
        <v>14786</v>
      </c>
      <c r="D43" s="22" t="s">
        <v>6031</v>
      </c>
      <c r="E43" s="22" t="s">
        <v>15589</v>
      </c>
      <c r="F43" t="s">
        <v>8636</v>
      </c>
      <c r="G43" t="s">
        <v>10026</v>
      </c>
    </row>
    <row r="44" spans="1:7">
      <c r="A44" s="2" t="s">
        <v>15201</v>
      </c>
      <c r="B44" s="17" t="s">
        <v>10027</v>
      </c>
      <c r="C44" s="1" t="s">
        <v>14786</v>
      </c>
      <c r="D44" s="22" t="s">
        <v>7826</v>
      </c>
      <c r="E44" s="22" t="s">
        <v>8222</v>
      </c>
      <c r="F44" t="s">
        <v>5329</v>
      </c>
    </row>
    <row r="45" spans="1:7">
      <c r="A45" s="2" t="s">
        <v>15202</v>
      </c>
      <c r="B45" s="17" t="s">
        <v>12994</v>
      </c>
      <c r="C45" s="1" t="s">
        <v>14786</v>
      </c>
      <c r="D45" s="22" t="s">
        <v>9368</v>
      </c>
      <c r="E45" s="22" t="s">
        <v>4215</v>
      </c>
      <c r="F45" t="s">
        <v>7597</v>
      </c>
      <c r="G45" t="s">
        <v>4180</v>
      </c>
    </row>
    <row r="46" spans="1:7">
      <c r="A46" s="2" t="s">
        <v>5369</v>
      </c>
      <c r="B46" s="17" t="s">
        <v>4181</v>
      </c>
      <c r="C46" s="1" t="s">
        <v>14786</v>
      </c>
      <c r="D46" s="22" t="s">
        <v>13884</v>
      </c>
      <c r="E46" s="22" t="s">
        <v>7574</v>
      </c>
      <c r="F46" t="s">
        <v>14667</v>
      </c>
    </row>
    <row r="47" spans="1:7">
      <c r="A47" s="2" t="s">
        <v>13827</v>
      </c>
      <c r="B47" s="17" t="s">
        <v>4181</v>
      </c>
      <c r="C47" s="1" t="s">
        <v>14786</v>
      </c>
      <c r="D47" s="22" t="s">
        <v>14173</v>
      </c>
      <c r="E47" s="22" t="s">
        <v>1040</v>
      </c>
      <c r="F47" t="s">
        <v>14957</v>
      </c>
    </row>
    <row r="48" spans="1:7">
      <c r="A48" s="2" t="s">
        <v>13828</v>
      </c>
      <c r="B48" s="17" t="s">
        <v>4181</v>
      </c>
      <c r="C48" s="1" t="s">
        <v>14786</v>
      </c>
      <c r="D48" s="22" t="s">
        <v>1559</v>
      </c>
      <c r="E48" s="22" t="s">
        <v>14958</v>
      </c>
      <c r="F48" t="s">
        <v>6353</v>
      </c>
      <c r="G48" t="s">
        <v>12996</v>
      </c>
    </row>
    <row r="49" spans="1:7">
      <c r="A49" s="2" t="s">
        <v>4258</v>
      </c>
      <c r="B49" s="17" t="s">
        <v>12997</v>
      </c>
      <c r="C49" s="1" t="s">
        <v>14786</v>
      </c>
      <c r="D49" s="22" t="s">
        <v>12904</v>
      </c>
      <c r="E49" s="22" t="s">
        <v>4215</v>
      </c>
      <c r="F49" t="s">
        <v>11317</v>
      </c>
    </row>
    <row r="50" spans="1:7">
      <c r="A50" s="2" t="s">
        <v>10055</v>
      </c>
      <c r="B50" s="17" t="s">
        <v>12997</v>
      </c>
      <c r="C50" s="1" t="s">
        <v>14786</v>
      </c>
      <c r="D50" s="22" t="s">
        <v>4292</v>
      </c>
      <c r="E50" s="22" t="s">
        <v>1040</v>
      </c>
      <c r="F50" t="s">
        <v>1029</v>
      </c>
      <c r="G50" t="s">
        <v>1784</v>
      </c>
    </row>
    <row r="51" spans="1:7">
      <c r="A51" s="2" t="s">
        <v>13409</v>
      </c>
      <c r="B51" s="17" t="s">
        <v>12997</v>
      </c>
      <c r="C51" s="1" t="s">
        <v>14786</v>
      </c>
      <c r="D51" s="22" t="s">
        <v>4293</v>
      </c>
      <c r="E51" s="22" t="s">
        <v>3696</v>
      </c>
      <c r="F51" t="s">
        <v>4294</v>
      </c>
    </row>
    <row r="52" spans="1:7">
      <c r="A52" s="2" t="s">
        <v>15615</v>
      </c>
      <c r="B52" s="17" t="s">
        <v>4295</v>
      </c>
      <c r="C52" s="1" t="s">
        <v>14786</v>
      </c>
      <c r="D52" s="22" t="s">
        <v>11340</v>
      </c>
      <c r="E52" s="22" t="s">
        <v>7275</v>
      </c>
      <c r="F52" t="s">
        <v>9084</v>
      </c>
    </row>
    <row r="53" spans="1:7">
      <c r="A53" s="2" t="s">
        <v>6767</v>
      </c>
      <c r="B53" s="17" t="s">
        <v>9335</v>
      </c>
      <c r="C53" s="1" t="s">
        <v>14786</v>
      </c>
      <c r="D53" s="30" t="s">
        <v>9336</v>
      </c>
      <c r="E53" s="22" t="s">
        <v>13555</v>
      </c>
      <c r="F53" t="s">
        <v>6357</v>
      </c>
    </row>
    <row r="54" spans="1:7">
      <c r="A54" s="2" t="s">
        <v>6768</v>
      </c>
      <c r="B54" s="17" t="s">
        <v>4912</v>
      </c>
      <c r="C54" s="1" t="s">
        <v>14786</v>
      </c>
      <c r="D54" s="30" t="s">
        <v>4913</v>
      </c>
      <c r="E54" s="22" t="s">
        <v>13224</v>
      </c>
      <c r="F54" t="s">
        <v>2269</v>
      </c>
    </row>
    <row r="55" spans="1:7">
      <c r="A55" s="2" t="s">
        <v>9549</v>
      </c>
      <c r="B55" s="17" t="s">
        <v>15019</v>
      </c>
      <c r="C55" s="1" t="s">
        <v>14786</v>
      </c>
      <c r="D55" s="30" t="s">
        <v>11145</v>
      </c>
      <c r="E55" s="22" t="s">
        <v>15589</v>
      </c>
      <c r="F55" t="s">
        <v>8082</v>
      </c>
    </row>
    <row r="56" spans="1:7">
      <c r="A56" s="2" t="s">
        <v>9550</v>
      </c>
      <c r="B56" s="17" t="s">
        <v>15019</v>
      </c>
      <c r="C56" s="1" t="s">
        <v>14786</v>
      </c>
      <c r="D56" s="30" t="s">
        <v>13012</v>
      </c>
      <c r="E56" s="22" t="s">
        <v>4215</v>
      </c>
      <c r="F56" t="s">
        <v>13013</v>
      </c>
    </row>
    <row r="57" spans="1:7">
      <c r="A57" s="2" t="s">
        <v>6081</v>
      </c>
      <c r="B57" s="17">
        <v>37628</v>
      </c>
      <c r="C57" s="1" t="s">
        <v>14786</v>
      </c>
      <c r="D57" s="30" t="s">
        <v>6596</v>
      </c>
      <c r="E57" s="22" t="s">
        <v>4215</v>
      </c>
      <c r="F57" t="s">
        <v>6597</v>
      </c>
    </row>
    <row r="58" spans="1:7">
      <c r="A58" s="2" t="s">
        <v>3742</v>
      </c>
      <c r="B58" s="17">
        <v>37628</v>
      </c>
      <c r="C58" s="1" t="s">
        <v>14786</v>
      </c>
      <c r="D58" s="30" t="s">
        <v>11976</v>
      </c>
      <c r="E58" s="22" t="s">
        <v>15593</v>
      </c>
      <c r="F58" t="s">
        <v>2269</v>
      </c>
    </row>
    <row r="59" spans="1:7">
      <c r="A59" s="2" t="s">
        <v>12277</v>
      </c>
      <c r="B59" s="17">
        <v>37659</v>
      </c>
      <c r="C59" s="1" t="s">
        <v>14786</v>
      </c>
      <c r="D59" s="30" t="s">
        <v>3976</v>
      </c>
      <c r="E59" s="22" t="s">
        <v>10567</v>
      </c>
      <c r="F59" t="s">
        <v>8126</v>
      </c>
      <c r="G59" t="s">
        <v>1508</v>
      </c>
    </row>
    <row r="60" spans="1:7">
      <c r="A60" s="2" t="s">
        <v>12278</v>
      </c>
      <c r="B60" s="17">
        <v>37659</v>
      </c>
      <c r="C60" s="1" t="s">
        <v>14786</v>
      </c>
      <c r="D60" s="30" t="s">
        <v>14128</v>
      </c>
      <c r="E60" s="22" t="s">
        <v>3713</v>
      </c>
      <c r="F60" t="s">
        <v>5820</v>
      </c>
    </row>
    <row r="61" spans="1:7">
      <c r="A61" s="2" t="s">
        <v>8785</v>
      </c>
      <c r="B61" s="17">
        <v>37687</v>
      </c>
      <c r="C61" s="1" t="s">
        <v>14786</v>
      </c>
      <c r="D61" s="30" t="s">
        <v>6498</v>
      </c>
      <c r="E61" s="22" t="s">
        <v>13255</v>
      </c>
      <c r="F61" t="s">
        <v>1782</v>
      </c>
    </row>
    <row r="62" spans="1:7">
      <c r="A62" s="2" t="s">
        <v>15639</v>
      </c>
      <c r="B62" s="17">
        <v>37687</v>
      </c>
      <c r="C62" s="1" t="s">
        <v>14786</v>
      </c>
      <c r="D62" s="30" t="s">
        <v>2792</v>
      </c>
      <c r="E62" s="22" t="s">
        <v>7275</v>
      </c>
      <c r="F62" t="s">
        <v>2269</v>
      </c>
    </row>
    <row r="63" spans="1:7">
      <c r="A63" s="2" t="s">
        <v>15640</v>
      </c>
      <c r="B63" s="17">
        <v>37809</v>
      </c>
      <c r="C63" s="1" t="s">
        <v>14786</v>
      </c>
      <c r="D63" s="30" t="s">
        <v>6246</v>
      </c>
      <c r="E63" s="22" t="s">
        <v>2793</v>
      </c>
      <c r="F63" t="s">
        <v>2794</v>
      </c>
    </row>
    <row r="64" spans="1:7">
      <c r="A64" s="2" t="s">
        <v>15641</v>
      </c>
      <c r="B64" s="17" t="s">
        <v>12301</v>
      </c>
      <c r="C64" s="1" t="s">
        <v>14786</v>
      </c>
      <c r="D64" s="30" t="s">
        <v>2545</v>
      </c>
      <c r="E64" s="22" t="s">
        <v>12302</v>
      </c>
      <c r="F64" t="s">
        <v>12303</v>
      </c>
    </row>
    <row r="65" spans="1:7">
      <c r="A65" s="2" t="s">
        <v>11324</v>
      </c>
      <c r="B65" s="17" t="s">
        <v>822</v>
      </c>
      <c r="C65" s="1" t="s">
        <v>14786</v>
      </c>
      <c r="D65" s="30" t="s">
        <v>8090</v>
      </c>
      <c r="E65" s="22" t="s">
        <v>8091</v>
      </c>
      <c r="F65" t="s">
        <v>14353</v>
      </c>
    </row>
    <row r="66" spans="1:7">
      <c r="A66" s="2" t="s">
        <v>10609</v>
      </c>
      <c r="B66" s="17" t="s">
        <v>822</v>
      </c>
      <c r="C66" s="1" t="s">
        <v>14786</v>
      </c>
      <c r="D66" s="30" t="s">
        <v>9675</v>
      </c>
      <c r="E66" s="22" t="s">
        <v>15593</v>
      </c>
      <c r="F66" t="s">
        <v>12491</v>
      </c>
    </row>
    <row r="67" spans="1:7">
      <c r="A67" s="2" t="s">
        <v>10610</v>
      </c>
      <c r="B67" s="17" t="s">
        <v>1331</v>
      </c>
      <c r="C67" s="1" t="s">
        <v>14786</v>
      </c>
      <c r="D67" s="30" t="s">
        <v>9884</v>
      </c>
      <c r="E67" s="22" t="s">
        <v>15593</v>
      </c>
      <c r="F67" t="s">
        <v>12491</v>
      </c>
    </row>
    <row r="68" spans="1:7">
      <c r="A68" s="2" t="s">
        <v>15385</v>
      </c>
      <c r="B68" s="17" t="s">
        <v>1331</v>
      </c>
      <c r="C68" s="1" t="s">
        <v>14786</v>
      </c>
      <c r="D68" s="30" t="s">
        <v>5661</v>
      </c>
      <c r="E68" s="22" t="s">
        <v>4215</v>
      </c>
      <c r="F68" t="s">
        <v>12491</v>
      </c>
    </row>
    <row r="69" spans="1:7">
      <c r="A69" s="2" t="s">
        <v>5101</v>
      </c>
      <c r="B69" s="17" t="s">
        <v>1331</v>
      </c>
      <c r="C69" s="1" t="s">
        <v>14786</v>
      </c>
      <c r="D69" s="30" t="s">
        <v>13884</v>
      </c>
      <c r="E69" s="22" t="s">
        <v>5662</v>
      </c>
      <c r="F69" t="s">
        <v>5663</v>
      </c>
    </row>
    <row r="70" spans="1:7">
      <c r="A70" s="2" t="s">
        <v>6285</v>
      </c>
      <c r="B70" s="17" t="s">
        <v>5664</v>
      </c>
      <c r="C70" s="1" t="s">
        <v>14786</v>
      </c>
      <c r="D70" s="30" t="s">
        <v>5665</v>
      </c>
      <c r="E70" s="22" t="s">
        <v>15589</v>
      </c>
      <c r="F70" t="s">
        <v>12188</v>
      </c>
      <c r="G70" t="s">
        <v>13961</v>
      </c>
    </row>
    <row r="71" spans="1:7">
      <c r="A71" s="2" t="s">
        <v>11700</v>
      </c>
      <c r="B71" s="17" t="s">
        <v>5664</v>
      </c>
      <c r="C71" s="1" t="s">
        <v>14786</v>
      </c>
      <c r="D71" s="30" t="s">
        <v>5861</v>
      </c>
      <c r="E71" s="22" t="s">
        <v>2178</v>
      </c>
      <c r="F71" t="s">
        <v>13962</v>
      </c>
    </row>
    <row r="72" spans="1:7">
      <c r="A72" s="2" t="s">
        <v>5287</v>
      </c>
      <c r="B72" s="17" t="s">
        <v>13963</v>
      </c>
      <c r="C72" s="1" t="s">
        <v>14786</v>
      </c>
      <c r="D72" s="30" t="s">
        <v>13964</v>
      </c>
      <c r="E72" s="22" t="s">
        <v>15589</v>
      </c>
      <c r="F72" t="s">
        <v>11157</v>
      </c>
    </row>
    <row r="73" spans="1:7">
      <c r="A73" s="2" t="s">
        <v>5288</v>
      </c>
      <c r="B73" s="17" t="s">
        <v>13963</v>
      </c>
      <c r="C73" s="1" t="s">
        <v>14786</v>
      </c>
      <c r="D73" s="30" t="s">
        <v>11158</v>
      </c>
      <c r="E73" s="22" t="s">
        <v>4215</v>
      </c>
      <c r="F73" t="s">
        <v>651</v>
      </c>
    </row>
    <row r="74" spans="1:7">
      <c r="A74" s="2" t="s">
        <v>3823</v>
      </c>
      <c r="B74" s="17" t="s">
        <v>652</v>
      </c>
      <c r="C74" s="1" t="s">
        <v>14786</v>
      </c>
      <c r="D74" s="30" t="s">
        <v>653</v>
      </c>
      <c r="E74" s="22" t="s">
        <v>654</v>
      </c>
      <c r="F74" t="s">
        <v>655</v>
      </c>
    </row>
    <row r="75" spans="1:7">
      <c r="A75" s="2" t="s">
        <v>3824</v>
      </c>
      <c r="B75" s="17" t="s">
        <v>652</v>
      </c>
      <c r="C75" s="1" t="s">
        <v>14786</v>
      </c>
      <c r="D75" s="30" t="s">
        <v>4214</v>
      </c>
      <c r="E75" s="22" t="s">
        <v>4215</v>
      </c>
      <c r="F75" t="s">
        <v>656</v>
      </c>
      <c r="G75" t="s">
        <v>2311</v>
      </c>
    </row>
    <row r="76" spans="1:7">
      <c r="A76" s="2" t="s">
        <v>11204</v>
      </c>
      <c r="B76" s="17">
        <v>37719</v>
      </c>
      <c r="C76" s="1" t="s">
        <v>14786</v>
      </c>
      <c r="D76" s="30" t="s">
        <v>3966</v>
      </c>
      <c r="E76" s="22" t="s">
        <v>3967</v>
      </c>
      <c r="F76" t="s">
        <v>2508</v>
      </c>
    </row>
    <row r="77" spans="1:7">
      <c r="A77" s="2" t="s">
        <v>2326</v>
      </c>
      <c r="B77" s="17">
        <v>37749</v>
      </c>
      <c r="C77" s="1" t="s">
        <v>14786</v>
      </c>
      <c r="D77" s="30" t="s">
        <v>4214</v>
      </c>
      <c r="E77" s="22" t="s">
        <v>4215</v>
      </c>
      <c r="F77" t="s">
        <v>12835</v>
      </c>
      <c r="G77" t="s">
        <v>1055</v>
      </c>
    </row>
    <row r="78" spans="1:7">
      <c r="A78" s="2" t="s">
        <v>3044</v>
      </c>
      <c r="B78" s="17">
        <v>37780</v>
      </c>
      <c r="C78" s="1" t="s">
        <v>14786</v>
      </c>
      <c r="D78" s="30" t="s">
        <v>540</v>
      </c>
      <c r="E78" s="22" t="s">
        <v>15589</v>
      </c>
      <c r="F78" t="s">
        <v>10698</v>
      </c>
    </row>
    <row r="79" spans="1:7">
      <c r="A79" s="2" t="s">
        <v>8103</v>
      </c>
      <c r="B79" s="17">
        <v>37810</v>
      </c>
      <c r="C79" s="1" t="s">
        <v>14786</v>
      </c>
      <c r="D79" s="30" t="s">
        <v>5861</v>
      </c>
      <c r="E79" s="22" t="s">
        <v>2178</v>
      </c>
      <c r="F79" t="s">
        <v>2257</v>
      </c>
      <c r="G79" s="44" t="s">
        <v>2258</v>
      </c>
    </row>
    <row r="80" spans="1:7">
      <c r="A80" s="2" t="s">
        <v>8104</v>
      </c>
      <c r="B80" s="17">
        <v>37810</v>
      </c>
      <c r="C80" s="1" t="s">
        <v>14786</v>
      </c>
      <c r="D80" s="30" t="s">
        <v>1479</v>
      </c>
      <c r="E80" s="22" t="s">
        <v>4215</v>
      </c>
      <c r="F80" t="s">
        <v>1480</v>
      </c>
    </row>
    <row r="81" spans="1:9">
      <c r="A81" s="2" t="s">
        <v>8105</v>
      </c>
      <c r="B81" s="17" t="s">
        <v>287</v>
      </c>
      <c r="C81" s="1" t="s">
        <v>14786</v>
      </c>
      <c r="D81" s="30" t="s">
        <v>9675</v>
      </c>
      <c r="E81" s="22" t="s">
        <v>15593</v>
      </c>
      <c r="F81" t="s">
        <v>2269</v>
      </c>
    </row>
    <row r="82" spans="1:9">
      <c r="A82" s="2" t="s">
        <v>9831</v>
      </c>
      <c r="B82" s="17" t="s">
        <v>287</v>
      </c>
      <c r="C82" s="1" t="s">
        <v>14786</v>
      </c>
      <c r="D82" s="30" t="s">
        <v>540</v>
      </c>
      <c r="E82" s="22" t="s">
        <v>15589</v>
      </c>
      <c r="F82" t="s">
        <v>14019</v>
      </c>
    </row>
    <row r="83" spans="1:9">
      <c r="A83" s="2" t="s">
        <v>8209</v>
      </c>
      <c r="B83" s="17" t="s">
        <v>287</v>
      </c>
      <c r="C83" s="1" t="s">
        <v>14786</v>
      </c>
      <c r="D83" s="30" t="s">
        <v>9413</v>
      </c>
      <c r="E83" s="22" t="s">
        <v>11416</v>
      </c>
      <c r="F83" t="s">
        <v>7147</v>
      </c>
    </row>
    <row r="84" spans="1:9">
      <c r="A84" s="2" t="s">
        <v>1469</v>
      </c>
      <c r="B84" s="17" t="s">
        <v>287</v>
      </c>
      <c r="C84" s="1" t="s">
        <v>14786</v>
      </c>
      <c r="D84" s="30" t="s">
        <v>4214</v>
      </c>
      <c r="E84" s="22" t="s">
        <v>4215</v>
      </c>
      <c r="F84" t="s">
        <v>3041</v>
      </c>
      <c r="G84" s="44" t="s">
        <v>3042</v>
      </c>
    </row>
    <row r="85" spans="1:9">
      <c r="A85" s="2" t="s">
        <v>12204</v>
      </c>
      <c r="B85" s="17" t="s">
        <v>287</v>
      </c>
      <c r="C85" s="1" t="s">
        <v>14786</v>
      </c>
      <c r="D85" s="30" t="s">
        <v>22</v>
      </c>
      <c r="E85" s="22" t="s">
        <v>11416</v>
      </c>
      <c r="F85" t="s">
        <v>12967</v>
      </c>
    </row>
    <row r="86" spans="1:9">
      <c r="A86" s="2" t="s">
        <v>12205</v>
      </c>
      <c r="B86" s="17" t="s">
        <v>287</v>
      </c>
      <c r="C86" s="1" t="s">
        <v>14786</v>
      </c>
      <c r="D86" s="30" t="s">
        <v>11621</v>
      </c>
      <c r="E86" s="22" t="s">
        <v>10274</v>
      </c>
      <c r="F86" t="s">
        <v>12968</v>
      </c>
    </row>
    <row r="87" spans="1:9">
      <c r="A87" s="2" t="s">
        <v>6113</v>
      </c>
      <c r="B87" s="17" t="s">
        <v>15016</v>
      </c>
      <c r="C87" s="1" t="s">
        <v>14786</v>
      </c>
      <c r="D87" s="22" t="s">
        <v>6150</v>
      </c>
      <c r="E87" s="22" t="s">
        <v>2203</v>
      </c>
      <c r="F87" t="s">
        <v>15708</v>
      </c>
      <c r="G87" s="44" t="s">
        <v>3497</v>
      </c>
      <c r="H87" s="45">
        <v>66900</v>
      </c>
      <c r="I87" t="s">
        <v>3498</v>
      </c>
    </row>
    <row r="88" spans="1:9">
      <c r="A88" s="2" t="s">
        <v>8487</v>
      </c>
      <c r="B88" s="17" t="s">
        <v>15016</v>
      </c>
      <c r="C88" s="1" t="s">
        <v>14786</v>
      </c>
      <c r="D88" s="22" t="s">
        <v>1094</v>
      </c>
      <c r="E88" s="22" t="s">
        <v>3967</v>
      </c>
      <c r="F88" t="s">
        <v>12571</v>
      </c>
    </row>
    <row r="89" spans="1:9">
      <c r="A89" s="2" t="s">
        <v>6963</v>
      </c>
      <c r="B89" s="17"/>
      <c r="C89" s="1" t="s">
        <v>12572</v>
      </c>
      <c r="D89" s="22" t="s">
        <v>12573</v>
      </c>
    </row>
    <row r="90" spans="1:9">
      <c r="A90" s="1" t="s">
        <v>2043</v>
      </c>
      <c r="B90" s="1" t="s">
        <v>15016</v>
      </c>
      <c r="C90" s="1" t="s">
        <v>14786</v>
      </c>
      <c r="D90" s="22" t="s">
        <v>12574</v>
      </c>
      <c r="E90" s="22" t="s">
        <v>3967</v>
      </c>
      <c r="F90" t="s">
        <v>5715</v>
      </c>
    </row>
    <row r="91" spans="1:9">
      <c r="A91" s="1" t="s">
        <v>11776</v>
      </c>
      <c r="B91" s="1" t="s">
        <v>15016</v>
      </c>
      <c r="C91" s="1" t="s">
        <v>14786</v>
      </c>
      <c r="D91" s="22" t="s">
        <v>5716</v>
      </c>
      <c r="E91" s="22" t="s">
        <v>4215</v>
      </c>
      <c r="F91" s="1" t="s">
        <v>888</v>
      </c>
      <c r="G91" s="1" t="s">
        <v>5462</v>
      </c>
    </row>
    <row r="92" spans="1:9">
      <c r="A92" s="1" t="s">
        <v>10289</v>
      </c>
      <c r="B92" s="1" t="s">
        <v>15016</v>
      </c>
      <c r="C92" s="1" t="s">
        <v>14786</v>
      </c>
      <c r="D92" s="22" t="s">
        <v>15017</v>
      </c>
      <c r="E92" s="22" t="s">
        <v>13109</v>
      </c>
      <c r="F92" s="1" t="s">
        <v>2160</v>
      </c>
    </row>
    <row r="93" spans="1:9">
      <c r="A93" s="1" t="s">
        <v>10290</v>
      </c>
      <c r="B93" s="31">
        <v>37661</v>
      </c>
      <c r="C93" s="1" t="s">
        <v>14786</v>
      </c>
      <c r="D93" s="22" t="s">
        <v>10273</v>
      </c>
      <c r="E93" s="22" t="s">
        <v>10274</v>
      </c>
      <c r="F93" t="s">
        <v>4317</v>
      </c>
    </row>
    <row r="94" spans="1:9">
      <c r="A94" s="1" t="s">
        <v>10291</v>
      </c>
      <c r="B94" s="31">
        <v>37661</v>
      </c>
      <c r="C94" s="1" t="s">
        <v>14786</v>
      </c>
      <c r="D94" s="22" t="s">
        <v>4197</v>
      </c>
      <c r="E94" s="22" t="s">
        <v>15589</v>
      </c>
      <c r="F94" t="s">
        <v>2069</v>
      </c>
    </row>
    <row r="95" spans="1:9">
      <c r="A95" s="1" t="s">
        <v>13048</v>
      </c>
      <c r="B95" s="31">
        <v>37689</v>
      </c>
      <c r="C95" s="1" t="s">
        <v>14786</v>
      </c>
      <c r="D95" s="22" t="s">
        <v>10273</v>
      </c>
      <c r="E95" s="22" t="s">
        <v>10274</v>
      </c>
      <c r="F95" t="s">
        <v>2070</v>
      </c>
    </row>
    <row r="96" spans="1:9">
      <c r="A96" s="1" t="s">
        <v>9846</v>
      </c>
      <c r="B96" s="31">
        <v>37720</v>
      </c>
      <c r="C96" s="1" t="s">
        <v>14786</v>
      </c>
      <c r="D96" s="22" t="s">
        <v>11307</v>
      </c>
      <c r="E96" s="22" t="s">
        <v>5088</v>
      </c>
      <c r="F96" t="s">
        <v>8779</v>
      </c>
    </row>
    <row r="97" spans="1:7">
      <c r="A97" s="1" t="s">
        <v>6398</v>
      </c>
      <c r="B97" s="31">
        <v>37842</v>
      </c>
      <c r="C97" s="1" t="s">
        <v>14786</v>
      </c>
      <c r="D97" s="22" t="s">
        <v>5861</v>
      </c>
      <c r="E97" s="22" t="s">
        <v>2178</v>
      </c>
      <c r="F97" t="s">
        <v>6399</v>
      </c>
    </row>
    <row r="98" spans="1:7">
      <c r="A98" s="1" t="s">
        <v>15328</v>
      </c>
      <c r="B98" s="31">
        <v>37842</v>
      </c>
      <c r="C98" s="1" t="s">
        <v>14786</v>
      </c>
      <c r="D98" s="22" t="s">
        <v>5861</v>
      </c>
      <c r="E98" s="22" t="s">
        <v>2178</v>
      </c>
      <c r="F98" t="s">
        <v>12422</v>
      </c>
    </row>
    <row r="99" spans="1:7">
      <c r="A99" s="1" t="s">
        <v>15118</v>
      </c>
      <c r="B99" s="31">
        <v>37842</v>
      </c>
      <c r="C99" s="1" t="s">
        <v>14786</v>
      </c>
      <c r="D99" s="22" t="s">
        <v>2312</v>
      </c>
      <c r="E99" s="22" t="s">
        <v>4215</v>
      </c>
      <c r="F99" t="s">
        <v>7475</v>
      </c>
    </row>
    <row r="100" spans="1:7">
      <c r="A100" s="1" t="s">
        <v>2245</v>
      </c>
      <c r="B100" s="31">
        <v>37842</v>
      </c>
      <c r="C100" s="1" t="s">
        <v>14786</v>
      </c>
      <c r="D100" s="22" t="s">
        <v>11621</v>
      </c>
      <c r="E100" s="22" t="s">
        <v>10274</v>
      </c>
      <c r="F100" t="s">
        <v>11622</v>
      </c>
    </row>
    <row r="101" spans="1:7">
      <c r="A101" s="1" t="s">
        <v>3410</v>
      </c>
      <c r="B101" s="31">
        <v>37842</v>
      </c>
      <c r="C101" s="1" t="s">
        <v>14786</v>
      </c>
      <c r="D101" s="22" t="s">
        <v>13585</v>
      </c>
      <c r="E101" s="22" t="s">
        <v>1040</v>
      </c>
      <c r="F101" t="s">
        <v>13586</v>
      </c>
    </row>
    <row r="102" spans="1:7">
      <c r="A102" s="1" t="s">
        <v>2271</v>
      </c>
      <c r="B102" s="31">
        <v>37842</v>
      </c>
      <c r="C102" s="1" t="s">
        <v>14786</v>
      </c>
      <c r="D102" s="22" t="s">
        <v>13585</v>
      </c>
      <c r="E102" s="22" t="s">
        <v>1040</v>
      </c>
      <c r="F102" t="s">
        <v>13587</v>
      </c>
    </row>
    <row r="103" spans="1:7">
      <c r="A103" s="1" t="s">
        <v>11465</v>
      </c>
      <c r="B103" s="31">
        <v>37873</v>
      </c>
      <c r="C103" s="1" t="s">
        <v>14786</v>
      </c>
      <c r="D103" s="22" t="s">
        <v>9398</v>
      </c>
      <c r="E103" s="22" t="s">
        <v>4215</v>
      </c>
      <c r="F103" t="s">
        <v>6028</v>
      </c>
    </row>
    <row r="104" spans="1:7">
      <c r="A104" s="1" t="s">
        <v>11466</v>
      </c>
      <c r="B104" s="31">
        <v>37903</v>
      </c>
      <c r="C104" s="1" t="s">
        <v>14786</v>
      </c>
      <c r="D104" s="22" t="s">
        <v>4214</v>
      </c>
      <c r="E104" s="22" t="s">
        <v>4215</v>
      </c>
      <c r="F104" t="s">
        <v>6635</v>
      </c>
      <c r="G104" t="s">
        <v>5059</v>
      </c>
    </row>
    <row r="105" spans="1:7">
      <c r="A105" s="1" t="s">
        <v>11467</v>
      </c>
      <c r="B105" s="31">
        <v>37934</v>
      </c>
      <c r="C105" s="1" t="s">
        <v>14786</v>
      </c>
      <c r="D105" s="22" t="s">
        <v>5060</v>
      </c>
      <c r="E105" s="22" t="s">
        <v>4215</v>
      </c>
      <c r="F105" t="s">
        <v>6028</v>
      </c>
    </row>
    <row r="106" spans="1:7">
      <c r="A106" s="1" t="s">
        <v>11468</v>
      </c>
      <c r="B106" s="31">
        <v>37934</v>
      </c>
      <c r="C106" s="1" t="s">
        <v>14786</v>
      </c>
      <c r="D106" s="22" t="s">
        <v>7811</v>
      </c>
      <c r="E106" s="22" t="s">
        <v>11977</v>
      </c>
      <c r="F106" t="s">
        <v>4813</v>
      </c>
    </row>
    <row r="107" spans="1:7">
      <c r="A107" s="1" t="s">
        <v>9284</v>
      </c>
      <c r="B107" s="31">
        <v>37934</v>
      </c>
      <c r="C107" s="1" t="s">
        <v>14786</v>
      </c>
      <c r="D107" s="22" t="s">
        <v>714</v>
      </c>
      <c r="E107" s="22" t="s">
        <v>9622</v>
      </c>
      <c r="F107" t="s">
        <v>5851</v>
      </c>
    </row>
    <row r="108" spans="1:7">
      <c r="A108" s="1" t="s">
        <v>13525</v>
      </c>
      <c r="B108" s="1" t="s">
        <v>13573</v>
      </c>
      <c r="C108" s="1" t="s">
        <v>14786</v>
      </c>
      <c r="D108" s="22" t="s">
        <v>10454</v>
      </c>
      <c r="E108" s="22" t="s">
        <v>10455</v>
      </c>
      <c r="F108" s="22" t="s">
        <v>11957</v>
      </c>
      <c r="G108" s="32" t="s">
        <v>15232</v>
      </c>
    </row>
    <row r="109" spans="1:7">
      <c r="A109" s="1" t="s">
        <v>13526</v>
      </c>
      <c r="B109" s="1" t="s">
        <v>15233</v>
      </c>
      <c r="C109" s="1" t="s">
        <v>14786</v>
      </c>
      <c r="D109" s="22" t="s">
        <v>9848</v>
      </c>
      <c r="E109" s="22" t="s">
        <v>1040</v>
      </c>
      <c r="F109" s="1" t="s">
        <v>13818</v>
      </c>
    </row>
    <row r="110" spans="1:7">
      <c r="A110" s="1" t="s">
        <v>13527</v>
      </c>
      <c r="B110" s="1" t="s">
        <v>15233</v>
      </c>
      <c r="C110" s="1" t="s">
        <v>14786</v>
      </c>
      <c r="D110" s="22" t="s">
        <v>2347</v>
      </c>
      <c r="E110" s="22" t="s">
        <v>4215</v>
      </c>
      <c r="F110" s="1" t="s">
        <v>8313</v>
      </c>
    </row>
    <row r="111" spans="1:7">
      <c r="A111" s="1" t="s">
        <v>1763</v>
      </c>
      <c r="B111" s="1" t="s">
        <v>5136</v>
      </c>
      <c r="C111" s="1" t="s">
        <v>14786</v>
      </c>
      <c r="D111" s="22" t="s">
        <v>12070</v>
      </c>
      <c r="E111" s="22" t="s">
        <v>4215</v>
      </c>
      <c r="F111" s="1" t="s">
        <v>11881</v>
      </c>
    </row>
    <row r="112" spans="1:7">
      <c r="A112" s="1" t="s">
        <v>4217</v>
      </c>
      <c r="B112" s="1" t="s">
        <v>5136</v>
      </c>
      <c r="C112" s="1" t="s">
        <v>14786</v>
      </c>
      <c r="D112" s="22" t="s">
        <v>2408</v>
      </c>
      <c r="E112" s="22" t="s">
        <v>15593</v>
      </c>
      <c r="F112" s="1" t="s">
        <v>335</v>
      </c>
    </row>
    <row r="113" spans="1:7">
      <c r="A113" s="1" t="s">
        <v>2403</v>
      </c>
      <c r="B113" s="1" t="s">
        <v>1624</v>
      </c>
      <c r="C113" s="1" t="s">
        <v>14786</v>
      </c>
      <c r="D113" s="16" t="s">
        <v>11882</v>
      </c>
      <c r="E113" s="22" t="s">
        <v>15041</v>
      </c>
      <c r="F113" s="1" t="s">
        <v>15348</v>
      </c>
    </row>
    <row r="114" spans="1:7">
      <c r="A114" s="1" t="s">
        <v>2404</v>
      </c>
      <c r="B114" s="1" t="s">
        <v>1624</v>
      </c>
      <c r="C114" s="1" t="s">
        <v>14786</v>
      </c>
      <c r="D114" s="22" t="s">
        <v>4197</v>
      </c>
      <c r="E114" s="22" t="s">
        <v>15589</v>
      </c>
      <c r="F114" s="1" t="s">
        <v>10314</v>
      </c>
    </row>
    <row r="115" spans="1:7">
      <c r="A115" s="1" t="s">
        <v>2405</v>
      </c>
      <c r="B115" s="1" t="s">
        <v>1624</v>
      </c>
      <c r="C115" s="1" t="s">
        <v>14786</v>
      </c>
      <c r="D115" s="22" t="s">
        <v>3304</v>
      </c>
      <c r="E115" s="22" t="s">
        <v>4215</v>
      </c>
      <c r="F115" s="1" t="s">
        <v>14388</v>
      </c>
      <c r="G115" s="1" t="s">
        <v>4000</v>
      </c>
    </row>
    <row r="116" spans="1:7">
      <c r="A116" s="1" t="s">
        <v>2406</v>
      </c>
      <c r="B116" s="1" t="s">
        <v>10626</v>
      </c>
      <c r="C116" s="1" t="s">
        <v>14786</v>
      </c>
      <c r="D116" s="22" t="s">
        <v>10627</v>
      </c>
      <c r="E116" s="22" t="s">
        <v>5662</v>
      </c>
      <c r="F116" s="1" t="s">
        <v>10346</v>
      </c>
      <c r="G116" s="1" t="s">
        <v>7436</v>
      </c>
    </row>
    <row r="117" spans="1:7">
      <c r="A117" s="1" t="s">
        <v>3580</v>
      </c>
      <c r="B117" s="1" t="s">
        <v>10626</v>
      </c>
      <c r="C117" s="1" t="s">
        <v>14786</v>
      </c>
      <c r="D117" s="22" t="s">
        <v>12567</v>
      </c>
      <c r="E117" s="22" t="s">
        <v>3967</v>
      </c>
      <c r="F117" s="1" t="s">
        <v>10708</v>
      </c>
    </row>
    <row r="118" spans="1:7">
      <c r="A118" s="1" t="s">
        <v>14442</v>
      </c>
      <c r="B118" s="1" t="s">
        <v>10626</v>
      </c>
      <c r="C118" s="1" t="s">
        <v>14786</v>
      </c>
      <c r="D118" s="22" t="s">
        <v>11621</v>
      </c>
      <c r="E118" s="22" t="s">
        <v>10274</v>
      </c>
      <c r="F118" s="1" t="s">
        <v>8900</v>
      </c>
    </row>
    <row r="119" spans="1:7">
      <c r="A119" s="1" t="s">
        <v>15518</v>
      </c>
      <c r="B119" s="1" t="s">
        <v>8901</v>
      </c>
      <c r="C119" s="1" t="s">
        <v>14786</v>
      </c>
      <c r="D119" s="22" t="s">
        <v>7410</v>
      </c>
      <c r="E119" s="22" t="s">
        <v>10274</v>
      </c>
      <c r="F119" s="1" t="s">
        <v>14322</v>
      </c>
    </row>
    <row r="120" spans="1:7">
      <c r="A120" s="1" t="s">
        <v>11180</v>
      </c>
      <c r="B120" s="1" t="s">
        <v>8901</v>
      </c>
      <c r="C120" s="1" t="s">
        <v>14786</v>
      </c>
      <c r="D120" s="22" t="s">
        <v>4214</v>
      </c>
      <c r="E120" s="22" t="s">
        <v>4215</v>
      </c>
      <c r="F120" s="1" t="s">
        <v>7194</v>
      </c>
      <c r="G120" s="22" t="s">
        <v>5343</v>
      </c>
    </row>
    <row r="121" spans="1:7">
      <c r="A121" s="1" t="s">
        <v>10127</v>
      </c>
      <c r="B121" s="1" t="s">
        <v>5344</v>
      </c>
      <c r="C121" s="1" t="s">
        <v>14786</v>
      </c>
      <c r="D121" s="22" t="s">
        <v>3966</v>
      </c>
      <c r="E121" s="22" t="s">
        <v>3967</v>
      </c>
      <c r="F121" t="s">
        <v>14618</v>
      </c>
    </row>
    <row r="122" spans="1:7">
      <c r="A122" s="1" t="s">
        <v>10128</v>
      </c>
      <c r="B122" s="1" t="s">
        <v>5344</v>
      </c>
      <c r="C122" s="1" t="s">
        <v>14786</v>
      </c>
      <c r="D122" s="22" t="s">
        <v>8748</v>
      </c>
      <c r="E122" s="22" t="s">
        <v>4215</v>
      </c>
      <c r="F122" s="1" t="s">
        <v>1967</v>
      </c>
    </row>
    <row r="123" spans="1:7">
      <c r="A123" s="1" t="s">
        <v>10129</v>
      </c>
      <c r="B123" s="1" t="s">
        <v>530</v>
      </c>
      <c r="C123" s="1" t="s">
        <v>14786</v>
      </c>
      <c r="D123" s="22" t="s">
        <v>11544</v>
      </c>
      <c r="E123" s="22" t="s">
        <v>15041</v>
      </c>
      <c r="F123" s="1" t="s">
        <v>2639</v>
      </c>
    </row>
    <row r="124" spans="1:7">
      <c r="A124" s="1" t="s">
        <v>10130</v>
      </c>
      <c r="B124" s="1" t="s">
        <v>530</v>
      </c>
      <c r="C124" s="1" t="s">
        <v>14786</v>
      </c>
      <c r="D124" s="22" t="s">
        <v>11621</v>
      </c>
      <c r="E124" s="22" t="s">
        <v>10274</v>
      </c>
      <c r="F124" s="1" t="s">
        <v>11872</v>
      </c>
    </row>
    <row r="125" spans="1:7">
      <c r="A125" s="1" t="s">
        <v>10131</v>
      </c>
      <c r="B125" s="1" t="s">
        <v>530</v>
      </c>
      <c r="C125" s="1" t="s">
        <v>14786</v>
      </c>
      <c r="D125" s="22" t="s">
        <v>8333</v>
      </c>
      <c r="E125" s="22" t="s">
        <v>1040</v>
      </c>
      <c r="F125" s="1" t="s">
        <v>7139</v>
      </c>
    </row>
    <row r="126" spans="1:7">
      <c r="A126" s="1" t="s">
        <v>7174</v>
      </c>
      <c r="B126" s="1" t="s">
        <v>530</v>
      </c>
      <c r="C126" s="1" t="s">
        <v>14786</v>
      </c>
      <c r="D126" s="22" t="s">
        <v>8445</v>
      </c>
      <c r="E126" s="22" t="s">
        <v>10350</v>
      </c>
      <c r="F126" t="s">
        <v>6083</v>
      </c>
    </row>
    <row r="127" spans="1:7">
      <c r="A127" s="1" t="s">
        <v>7175</v>
      </c>
      <c r="B127" s="1" t="s">
        <v>530</v>
      </c>
      <c r="C127" s="1" t="s">
        <v>14786</v>
      </c>
      <c r="D127" s="22" t="s">
        <v>6084</v>
      </c>
      <c r="E127" s="22" t="s">
        <v>4215</v>
      </c>
      <c r="F127" s="1" t="s">
        <v>4629</v>
      </c>
      <c r="G127" s="1" t="s">
        <v>12876</v>
      </c>
    </row>
    <row r="128" spans="1:7">
      <c r="A128" s="1" t="s">
        <v>4079</v>
      </c>
      <c r="B128" s="1" t="s">
        <v>530</v>
      </c>
      <c r="C128" s="1" t="s">
        <v>14786</v>
      </c>
      <c r="D128" s="22" t="s">
        <v>4214</v>
      </c>
      <c r="E128" s="22" t="s">
        <v>4215</v>
      </c>
      <c r="F128" s="1" t="s">
        <v>12877</v>
      </c>
    </row>
    <row r="129" spans="1:8">
      <c r="A129" s="1" t="s">
        <v>12732</v>
      </c>
      <c r="B129" s="1" t="s">
        <v>530</v>
      </c>
      <c r="C129" s="1" t="s">
        <v>14786</v>
      </c>
      <c r="D129" s="22" t="s">
        <v>12733</v>
      </c>
      <c r="E129" s="22" t="s">
        <v>4215</v>
      </c>
      <c r="F129" s="1" t="s">
        <v>12984</v>
      </c>
    </row>
    <row r="130" spans="1:8">
      <c r="A130" s="1" t="s">
        <v>926</v>
      </c>
      <c r="B130" s="1" t="s">
        <v>530</v>
      </c>
      <c r="C130" s="1" t="s">
        <v>14786</v>
      </c>
      <c r="D130" s="22" t="s">
        <v>12878</v>
      </c>
      <c r="E130" s="22" t="s">
        <v>6207</v>
      </c>
      <c r="F130" s="1" t="s">
        <v>10655</v>
      </c>
      <c r="G130" t="s">
        <v>9307</v>
      </c>
    </row>
    <row r="131" spans="1:8">
      <c r="A131" s="1" t="s">
        <v>9281</v>
      </c>
      <c r="B131" s="1" t="s">
        <v>9308</v>
      </c>
      <c r="C131" s="1" t="s">
        <v>14786</v>
      </c>
      <c r="D131" s="22" t="s">
        <v>10627</v>
      </c>
      <c r="E131" s="22" t="s">
        <v>5662</v>
      </c>
      <c r="F131" s="1" t="s">
        <v>9309</v>
      </c>
    </row>
    <row r="132" spans="1:8">
      <c r="A132" s="1" t="s">
        <v>945</v>
      </c>
      <c r="B132" s="1" t="s">
        <v>470</v>
      </c>
      <c r="C132" s="1" t="s">
        <v>14786</v>
      </c>
      <c r="D132" s="22" t="s">
        <v>430</v>
      </c>
      <c r="E132" s="22" t="s">
        <v>1040</v>
      </c>
      <c r="F132" s="1" t="s">
        <v>6282</v>
      </c>
      <c r="G132" s="1" t="s">
        <v>11151</v>
      </c>
    </row>
    <row r="133" spans="1:8">
      <c r="A133" s="1" t="s">
        <v>402</v>
      </c>
      <c r="B133" s="1" t="s">
        <v>470</v>
      </c>
      <c r="C133" s="1" t="s">
        <v>14786</v>
      </c>
      <c r="D133" s="22" t="s">
        <v>11152</v>
      </c>
      <c r="E133" s="22" t="s">
        <v>4215</v>
      </c>
      <c r="F133" s="1" t="s">
        <v>658</v>
      </c>
    </row>
    <row r="134" spans="1:8">
      <c r="A134" s="1" t="s">
        <v>403</v>
      </c>
      <c r="B134" s="1" t="s">
        <v>470</v>
      </c>
      <c r="C134" s="1" t="s">
        <v>14786</v>
      </c>
      <c r="D134" s="22" t="s">
        <v>1258</v>
      </c>
      <c r="E134" s="22" t="s">
        <v>15041</v>
      </c>
      <c r="F134" s="1" t="s">
        <v>1259</v>
      </c>
    </row>
    <row r="135" spans="1:8">
      <c r="A135" s="1" t="s">
        <v>14378</v>
      </c>
      <c r="B135" s="31">
        <v>37631</v>
      </c>
      <c r="C135" s="1" t="s">
        <v>14786</v>
      </c>
      <c r="D135" s="33" t="s">
        <v>1260</v>
      </c>
      <c r="E135" s="22" t="s">
        <v>10274</v>
      </c>
      <c r="F135" s="1" t="s">
        <v>8792</v>
      </c>
    </row>
    <row r="136" spans="1:8">
      <c r="A136" s="1" t="s">
        <v>13079</v>
      </c>
      <c r="B136" s="31">
        <v>37662</v>
      </c>
      <c r="C136" s="1" t="s">
        <v>14786</v>
      </c>
      <c r="D136" s="22" t="s">
        <v>3808</v>
      </c>
      <c r="E136" s="22" t="s">
        <v>15589</v>
      </c>
      <c r="F136" s="1" t="s">
        <v>9760</v>
      </c>
      <c r="G136" t="s">
        <v>5959</v>
      </c>
      <c r="H136" s="34">
        <v>13200</v>
      </c>
    </row>
    <row r="137" spans="1:8">
      <c r="A137" s="1" t="s">
        <v>3357</v>
      </c>
      <c r="B137" s="31">
        <v>37662</v>
      </c>
      <c r="C137" s="1" t="s">
        <v>14786</v>
      </c>
      <c r="D137" s="22" t="s">
        <v>5960</v>
      </c>
      <c r="E137" s="22" t="s">
        <v>2178</v>
      </c>
      <c r="F137" s="1" t="s">
        <v>2594</v>
      </c>
      <c r="H137" s="34">
        <v>1880</v>
      </c>
    </row>
    <row r="138" spans="1:8">
      <c r="A138" s="1" t="s">
        <v>2747</v>
      </c>
      <c r="B138" s="31">
        <v>37662</v>
      </c>
      <c r="C138" s="1" t="s">
        <v>14786</v>
      </c>
      <c r="D138" s="22" t="s">
        <v>4585</v>
      </c>
      <c r="E138" s="22" t="s">
        <v>15589</v>
      </c>
      <c r="F138" s="1" t="s">
        <v>335</v>
      </c>
      <c r="G138" t="s">
        <v>8483</v>
      </c>
      <c r="H138" s="34">
        <v>3500</v>
      </c>
    </row>
    <row r="139" spans="1:8">
      <c r="A139" s="1" t="s">
        <v>3244</v>
      </c>
      <c r="B139" s="31">
        <v>37690</v>
      </c>
      <c r="C139" s="1" t="s">
        <v>14786</v>
      </c>
      <c r="D139" s="22" t="s">
        <v>5861</v>
      </c>
      <c r="E139" s="22" t="s">
        <v>2178</v>
      </c>
      <c r="F139" s="1" t="s">
        <v>3695</v>
      </c>
      <c r="H139" s="34">
        <v>10000</v>
      </c>
    </row>
    <row r="140" spans="1:8">
      <c r="A140" s="1" t="s">
        <v>12939</v>
      </c>
      <c r="B140" s="31">
        <v>37782</v>
      </c>
      <c r="C140" s="1" t="s">
        <v>14786</v>
      </c>
      <c r="D140" s="22" t="s">
        <v>15667</v>
      </c>
      <c r="E140" s="22" t="s">
        <v>15668</v>
      </c>
      <c r="F140" s="1" t="s">
        <v>541</v>
      </c>
      <c r="H140" s="34">
        <v>3900</v>
      </c>
    </row>
    <row r="141" spans="1:8">
      <c r="A141" s="1" t="s">
        <v>12061</v>
      </c>
      <c r="B141" s="31">
        <v>37782</v>
      </c>
      <c r="C141" s="1" t="s">
        <v>14786</v>
      </c>
      <c r="D141" s="22" t="s">
        <v>4293</v>
      </c>
      <c r="E141" s="22" t="s">
        <v>3696</v>
      </c>
      <c r="F141" s="1" t="s">
        <v>9061</v>
      </c>
      <c r="H141" s="34">
        <v>150</v>
      </c>
    </row>
    <row r="142" spans="1:8">
      <c r="A142" s="1" t="s">
        <v>1974</v>
      </c>
      <c r="B142" s="31">
        <v>37782</v>
      </c>
      <c r="C142" s="1" t="s">
        <v>14786</v>
      </c>
      <c r="D142" s="22" t="s">
        <v>3966</v>
      </c>
      <c r="E142" s="22" t="s">
        <v>3967</v>
      </c>
      <c r="F142" s="16" t="s">
        <v>10236</v>
      </c>
      <c r="H142" s="34">
        <v>4600</v>
      </c>
    </row>
    <row r="143" spans="1:8">
      <c r="A143" s="1" t="s">
        <v>3733</v>
      </c>
      <c r="B143" s="31">
        <v>37843</v>
      </c>
      <c r="C143" s="1" t="s">
        <v>14786</v>
      </c>
      <c r="D143" s="22" t="s">
        <v>10592</v>
      </c>
      <c r="E143" s="22" t="s">
        <v>1040</v>
      </c>
      <c r="F143" s="16" t="s">
        <v>5869</v>
      </c>
      <c r="H143" s="34">
        <v>1700</v>
      </c>
    </row>
    <row r="144" spans="1:8">
      <c r="A144" s="1" t="s">
        <v>7509</v>
      </c>
      <c r="B144" s="31">
        <v>37782</v>
      </c>
      <c r="C144" s="1" t="s">
        <v>14786</v>
      </c>
      <c r="D144" s="22" t="s">
        <v>3966</v>
      </c>
      <c r="E144" s="22" t="s">
        <v>3967</v>
      </c>
      <c r="F144" s="16" t="s">
        <v>5870</v>
      </c>
      <c r="H144" s="34">
        <v>725</v>
      </c>
    </row>
    <row r="145" spans="1:9">
      <c r="A145" s="1" t="s">
        <v>10603</v>
      </c>
      <c r="B145" s="31">
        <v>37904</v>
      </c>
      <c r="C145" s="1" t="s">
        <v>14786</v>
      </c>
      <c r="D145" s="22" t="s">
        <v>4293</v>
      </c>
      <c r="E145" s="22" t="s">
        <v>3696</v>
      </c>
      <c r="F145" s="35" t="s">
        <v>5871</v>
      </c>
      <c r="H145" s="34">
        <v>676</v>
      </c>
    </row>
    <row r="146" spans="1:9">
      <c r="A146" s="1" t="s">
        <v>10604</v>
      </c>
      <c r="B146" s="31">
        <v>37904</v>
      </c>
      <c r="C146" s="1" t="s">
        <v>14786</v>
      </c>
      <c r="D146" s="22" t="s">
        <v>9356</v>
      </c>
      <c r="E146" s="22" t="s">
        <v>13109</v>
      </c>
      <c r="F146" s="16" t="s">
        <v>542</v>
      </c>
      <c r="H146" s="34">
        <v>1108</v>
      </c>
      <c r="I146" t="s">
        <v>543</v>
      </c>
    </row>
    <row r="147" spans="1:9">
      <c r="A147" s="1" t="s">
        <v>1580</v>
      </c>
      <c r="B147" s="31">
        <v>37904</v>
      </c>
      <c r="C147" s="1" t="s">
        <v>14786</v>
      </c>
      <c r="D147" s="22" t="s">
        <v>5872</v>
      </c>
      <c r="E147" s="22" t="s">
        <v>1040</v>
      </c>
      <c r="F147" t="s">
        <v>7727</v>
      </c>
      <c r="H147" s="34">
        <v>9840</v>
      </c>
    </row>
    <row r="148" spans="1:9">
      <c r="A148" s="1" t="s">
        <v>1581</v>
      </c>
      <c r="B148" s="31">
        <v>37904</v>
      </c>
      <c r="C148" s="1" t="s">
        <v>14786</v>
      </c>
      <c r="D148" s="22" t="s">
        <v>540</v>
      </c>
      <c r="E148" s="22" t="s">
        <v>15589</v>
      </c>
      <c r="F148" t="s">
        <v>8840</v>
      </c>
      <c r="H148" s="34">
        <v>7000</v>
      </c>
    </row>
    <row r="149" spans="1:9">
      <c r="A149" s="1" t="s">
        <v>6126</v>
      </c>
      <c r="B149" s="1" t="s">
        <v>2507</v>
      </c>
      <c r="C149" s="1" t="s">
        <v>14786</v>
      </c>
      <c r="D149" s="22" t="s">
        <v>15042</v>
      </c>
      <c r="E149" s="22" t="s">
        <v>2178</v>
      </c>
      <c r="F149" s="1" t="s">
        <v>969</v>
      </c>
      <c r="H149" s="34">
        <v>1000</v>
      </c>
    </row>
    <row r="150" spans="1:9">
      <c r="A150" s="1" t="s">
        <v>4054</v>
      </c>
      <c r="B150" s="1" t="s">
        <v>2507</v>
      </c>
      <c r="C150" s="1" t="s">
        <v>14786</v>
      </c>
      <c r="D150" s="22" t="s">
        <v>970</v>
      </c>
      <c r="E150" s="22" t="s">
        <v>4215</v>
      </c>
      <c r="F150" s="1" t="s">
        <v>12174</v>
      </c>
      <c r="H150" s="34">
        <v>370</v>
      </c>
    </row>
    <row r="151" spans="1:9">
      <c r="A151" s="1" t="s">
        <v>4055</v>
      </c>
      <c r="B151" s="1" t="s">
        <v>13535</v>
      </c>
      <c r="C151" s="1" t="s">
        <v>14786</v>
      </c>
      <c r="D151" s="22" t="s">
        <v>2903</v>
      </c>
      <c r="E151" s="22" t="s">
        <v>11416</v>
      </c>
      <c r="F151" s="1" t="s">
        <v>14468</v>
      </c>
      <c r="H151" s="34">
        <v>6630</v>
      </c>
    </row>
    <row r="152" spans="1:9">
      <c r="A152" s="1" t="s">
        <v>1515</v>
      </c>
      <c r="B152" s="1" t="s">
        <v>13535</v>
      </c>
      <c r="C152" s="1" t="s">
        <v>14786</v>
      </c>
      <c r="D152" s="22" t="s">
        <v>8090</v>
      </c>
      <c r="E152" s="22" t="s">
        <v>8091</v>
      </c>
      <c r="F152" s="1" t="s">
        <v>15706</v>
      </c>
      <c r="H152" s="34">
        <v>1700</v>
      </c>
    </row>
    <row r="153" spans="1:9">
      <c r="A153" s="1" t="s">
        <v>14266</v>
      </c>
      <c r="B153" s="1" t="s">
        <v>13535</v>
      </c>
      <c r="C153" s="1" t="s">
        <v>14786</v>
      </c>
      <c r="D153" s="22" t="s">
        <v>12567</v>
      </c>
      <c r="E153" s="22" t="s">
        <v>3967</v>
      </c>
      <c r="F153" s="1" t="s">
        <v>8044</v>
      </c>
      <c r="H153" s="34">
        <v>10000</v>
      </c>
    </row>
    <row r="154" spans="1:9">
      <c r="A154" s="1" t="s">
        <v>6785</v>
      </c>
      <c r="B154" s="1" t="s">
        <v>13535</v>
      </c>
      <c r="C154" s="1" t="s">
        <v>14786</v>
      </c>
      <c r="D154" s="22" t="s">
        <v>2545</v>
      </c>
      <c r="E154" s="22" t="s">
        <v>13122</v>
      </c>
      <c r="F154" s="1" t="s">
        <v>7101</v>
      </c>
      <c r="H154" s="34">
        <v>8400</v>
      </c>
    </row>
    <row r="155" spans="1:9">
      <c r="A155" s="1" t="s">
        <v>12538</v>
      </c>
      <c r="B155" s="1" t="s">
        <v>13535</v>
      </c>
      <c r="C155" s="1" t="s">
        <v>14786</v>
      </c>
      <c r="D155" s="22" t="s">
        <v>3966</v>
      </c>
      <c r="E155" s="22" t="s">
        <v>3967</v>
      </c>
      <c r="F155" s="1" t="s">
        <v>8318</v>
      </c>
      <c r="H155" s="34">
        <v>1355</v>
      </c>
    </row>
    <row r="156" spans="1:9">
      <c r="A156" s="1" t="s">
        <v>10757</v>
      </c>
      <c r="B156" s="1" t="s">
        <v>13946</v>
      </c>
      <c r="C156" s="1" t="s">
        <v>14786</v>
      </c>
      <c r="D156" s="22" t="s">
        <v>14815</v>
      </c>
      <c r="E156" s="22" t="s">
        <v>15589</v>
      </c>
      <c r="F156" s="1" t="s">
        <v>5483</v>
      </c>
      <c r="G156" s="1" t="s">
        <v>5484</v>
      </c>
      <c r="H156" s="34">
        <v>9600</v>
      </c>
    </row>
    <row r="157" spans="1:9">
      <c r="A157" s="1" t="s">
        <v>10758</v>
      </c>
      <c r="B157" s="1" t="s">
        <v>8319</v>
      </c>
      <c r="C157" s="1" t="s">
        <v>14786</v>
      </c>
      <c r="D157" s="22" t="s">
        <v>9368</v>
      </c>
      <c r="E157" s="22" t="s">
        <v>4215</v>
      </c>
      <c r="F157" s="1" t="s">
        <v>11681</v>
      </c>
      <c r="G157" s="1" t="s">
        <v>11682</v>
      </c>
      <c r="H157" s="34">
        <v>2420</v>
      </c>
    </row>
    <row r="158" spans="1:9">
      <c r="A158" s="1" t="s">
        <v>10759</v>
      </c>
      <c r="B158" s="1" t="s">
        <v>13854</v>
      </c>
      <c r="C158" s="1" t="s">
        <v>14786</v>
      </c>
      <c r="D158" s="22" t="s">
        <v>13855</v>
      </c>
      <c r="E158" s="22" t="s">
        <v>1040</v>
      </c>
      <c r="F158" s="1" t="s">
        <v>14846</v>
      </c>
      <c r="H158" s="34">
        <v>4200</v>
      </c>
    </row>
    <row r="159" spans="1:9">
      <c r="A159" s="1" t="s">
        <v>10760</v>
      </c>
      <c r="B159" s="1" t="s">
        <v>9466</v>
      </c>
      <c r="C159" s="1" t="s">
        <v>14786</v>
      </c>
      <c r="D159" s="22" t="s">
        <v>6763</v>
      </c>
      <c r="E159" s="22" t="s">
        <v>10274</v>
      </c>
      <c r="F159" s="1" t="s">
        <v>6764</v>
      </c>
      <c r="H159" s="34">
        <v>30000</v>
      </c>
    </row>
    <row r="160" spans="1:9">
      <c r="A160" s="1" t="s">
        <v>10181</v>
      </c>
      <c r="B160" s="1" t="s">
        <v>9466</v>
      </c>
      <c r="C160" s="1" t="s">
        <v>14786</v>
      </c>
      <c r="D160" s="22" t="s">
        <v>14815</v>
      </c>
      <c r="E160" s="22" t="s">
        <v>15589</v>
      </c>
      <c r="F160" s="1" t="s">
        <v>1048</v>
      </c>
      <c r="G160" s="1" t="s">
        <v>14844</v>
      </c>
      <c r="H160" s="34">
        <v>172000</v>
      </c>
      <c r="I160" t="s">
        <v>7645</v>
      </c>
    </row>
    <row r="161" spans="1:8">
      <c r="A161" s="1" t="s">
        <v>10182</v>
      </c>
      <c r="B161" s="1" t="s">
        <v>9466</v>
      </c>
      <c r="C161" s="1" t="s">
        <v>14786</v>
      </c>
      <c r="D161" s="22" t="s">
        <v>4197</v>
      </c>
      <c r="E161" s="22" t="s">
        <v>15589</v>
      </c>
      <c r="F161" s="1" t="s">
        <v>14164</v>
      </c>
      <c r="G161" s="1" t="s">
        <v>14165</v>
      </c>
      <c r="H161" s="34">
        <v>3600</v>
      </c>
    </row>
    <row r="162" spans="1:8">
      <c r="A162" s="1" t="s">
        <v>2547</v>
      </c>
      <c r="B162" s="1" t="s">
        <v>9466</v>
      </c>
      <c r="C162" s="1" t="s">
        <v>14786</v>
      </c>
      <c r="D162" s="22" t="s">
        <v>6246</v>
      </c>
      <c r="E162" s="22" t="s">
        <v>2793</v>
      </c>
      <c r="F162" s="1" t="s">
        <v>14166</v>
      </c>
      <c r="H162" s="34">
        <v>11000</v>
      </c>
    </row>
    <row r="163" spans="1:8">
      <c r="A163" s="1" t="s">
        <v>584</v>
      </c>
      <c r="B163" s="1" t="s">
        <v>7049</v>
      </c>
      <c r="C163" s="1" t="s">
        <v>14786</v>
      </c>
      <c r="D163" s="22" t="s">
        <v>2199</v>
      </c>
      <c r="E163" s="22" t="s">
        <v>15593</v>
      </c>
      <c r="F163" s="1" t="s">
        <v>8624</v>
      </c>
      <c r="H163" s="34">
        <v>11000</v>
      </c>
    </row>
    <row r="164" spans="1:8">
      <c r="A164" s="1" t="s">
        <v>11868</v>
      </c>
      <c r="B164" s="1" t="s">
        <v>7049</v>
      </c>
      <c r="C164" s="1" t="s">
        <v>14786</v>
      </c>
      <c r="D164" s="16" t="s">
        <v>4392</v>
      </c>
      <c r="E164" s="22" t="s">
        <v>4393</v>
      </c>
      <c r="F164" s="1" t="s">
        <v>4394</v>
      </c>
      <c r="H164" s="34">
        <v>1000</v>
      </c>
    </row>
    <row r="165" spans="1:8">
      <c r="A165" s="1" t="s">
        <v>9121</v>
      </c>
      <c r="B165" s="1" t="s">
        <v>7049</v>
      </c>
      <c r="C165" s="1" t="s">
        <v>14786</v>
      </c>
      <c r="D165" s="22" t="s">
        <v>14347</v>
      </c>
      <c r="E165" s="22" t="s">
        <v>4215</v>
      </c>
      <c r="F165" s="1" t="s">
        <v>10628</v>
      </c>
      <c r="H165" s="34">
        <v>1130</v>
      </c>
    </row>
    <row r="166" spans="1:8">
      <c r="A166" s="1" t="s">
        <v>3860</v>
      </c>
      <c r="B166" s="1" t="s">
        <v>14719</v>
      </c>
      <c r="C166" s="1" t="s">
        <v>14786</v>
      </c>
      <c r="D166" s="22" t="s">
        <v>153</v>
      </c>
      <c r="E166" s="22" t="s">
        <v>4215</v>
      </c>
      <c r="F166" s="1" t="s">
        <v>2640</v>
      </c>
      <c r="H166" s="34">
        <v>1600</v>
      </c>
    </row>
    <row r="167" spans="1:8">
      <c r="A167" s="1" t="s">
        <v>3861</v>
      </c>
      <c r="B167" s="1" t="s">
        <v>14719</v>
      </c>
      <c r="C167" s="1" t="s">
        <v>14786</v>
      </c>
      <c r="D167" s="22" t="s">
        <v>14720</v>
      </c>
      <c r="E167" s="22" t="s">
        <v>15593</v>
      </c>
      <c r="F167" s="1" t="s">
        <v>14721</v>
      </c>
      <c r="G167" s="1" t="s">
        <v>4699</v>
      </c>
      <c r="H167" s="34">
        <v>106000</v>
      </c>
    </row>
    <row r="168" spans="1:8">
      <c r="A168" s="1" t="s">
        <v>2359</v>
      </c>
      <c r="B168" s="1" t="s">
        <v>4700</v>
      </c>
      <c r="C168" s="1" t="s">
        <v>14786</v>
      </c>
      <c r="D168" s="22" t="s">
        <v>4701</v>
      </c>
      <c r="E168" s="22" t="s">
        <v>15589</v>
      </c>
      <c r="F168" s="1" t="s">
        <v>9349</v>
      </c>
      <c r="G168" s="1" t="s">
        <v>9350</v>
      </c>
      <c r="H168" s="34">
        <v>6700</v>
      </c>
    </row>
    <row r="169" spans="1:8">
      <c r="A169" s="1" t="s">
        <v>13410</v>
      </c>
      <c r="B169" s="1" t="s">
        <v>4700</v>
      </c>
      <c r="C169" s="1" t="s">
        <v>14786</v>
      </c>
      <c r="D169" s="22" t="s">
        <v>1836</v>
      </c>
      <c r="E169" s="22" t="s">
        <v>4215</v>
      </c>
      <c r="F169" s="1" t="s">
        <v>9351</v>
      </c>
      <c r="G169" s="1" t="s">
        <v>9352</v>
      </c>
      <c r="H169" s="34">
        <v>26150</v>
      </c>
    </row>
    <row r="170" spans="1:8">
      <c r="A170" s="1" t="s">
        <v>5207</v>
      </c>
      <c r="B170" s="1" t="s">
        <v>9353</v>
      </c>
      <c r="C170" s="1" t="s">
        <v>14786</v>
      </c>
      <c r="D170" s="22" t="s">
        <v>2199</v>
      </c>
      <c r="E170" s="22" t="s">
        <v>15593</v>
      </c>
      <c r="F170" s="1" t="s">
        <v>9354</v>
      </c>
      <c r="G170" s="1" t="s">
        <v>9355</v>
      </c>
      <c r="H170" s="34">
        <v>138000</v>
      </c>
    </row>
    <row r="171" spans="1:8">
      <c r="A171" s="1" t="s">
        <v>1939</v>
      </c>
      <c r="B171" s="31">
        <v>37783</v>
      </c>
      <c r="C171" s="1" t="s">
        <v>14786</v>
      </c>
      <c r="D171" s="22" t="s">
        <v>9356</v>
      </c>
      <c r="E171" s="22" t="s">
        <v>13109</v>
      </c>
      <c r="F171" s="1" t="s">
        <v>3332</v>
      </c>
      <c r="G171" s="1" t="s">
        <v>5078</v>
      </c>
      <c r="H171" s="34">
        <v>924</v>
      </c>
    </row>
    <row r="172" spans="1:8">
      <c r="A172" s="1" t="s">
        <v>11452</v>
      </c>
      <c r="B172" s="31">
        <v>37813</v>
      </c>
      <c r="C172" s="1" t="s">
        <v>14786</v>
      </c>
      <c r="D172" s="22" t="s">
        <v>4392</v>
      </c>
      <c r="E172" s="22" t="s">
        <v>4393</v>
      </c>
      <c r="F172" s="1" t="s">
        <v>7870</v>
      </c>
      <c r="H172" s="34">
        <v>147</v>
      </c>
    </row>
    <row r="173" spans="1:8">
      <c r="A173" s="1" t="s">
        <v>12717</v>
      </c>
      <c r="B173" s="31">
        <v>37813</v>
      </c>
      <c r="C173" s="1" t="s">
        <v>14786</v>
      </c>
      <c r="D173" s="22" t="s">
        <v>796</v>
      </c>
      <c r="E173" s="22" t="s">
        <v>4215</v>
      </c>
      <c r="F173" s="1" t="s">
        <v>6989</v>
      </c>
      <c r="H173" s="34">
        <v>713.6</v>
      </c>
    </row>
    <row r="174" spans="1:8">
      <c r="A174" s="1" t="s">
        <v>407</v>
      </c>
      <c r="B174" s="31">
        <v>37813</v>
      </c>
      <c r="C174" s="1" t="s">
        <v>14786</v>
      </c>
      <c r="D174" s="22" t="s">
        <v>4197</v>
      </c>
      <c r="E174" s="22" t="s">
        <v>15589</v>
      </c>
      <c r="F174" s="1" t="s">
        <v>606</v>
      </c>
      <c r="H174" s="34">
        <v>3021</v>
      </c>
    </row>
    <row r="175" spans="1:8">
      <c r="A175" s="1" t="s">
        <v>6821</v>
      </c>
      <c r="B175" s="31">
        <v>37813</v>
      </c>
      <c r="C175" s="1" t="s">
        <v>14786</v>
      </c>
      <c r="D175" s="22" t="s">
        <v>430</v>
      </c>
      <c r="E175" s="22" t="s">
        <v>1040</v>
      </c>
      <c r="F175" s="1" t="s">
        <v>3093</v>
      </c>
      <c r="H175" s="34">
        <v>85</v>
      </c>
    </row>
    <row r="176" spans="1:8">
      <c r="A176" s="1" t="s">
        <v>6822</v>
      </c>
      <c r="B176" s="31">
        <v>37937</v>
      </c>
      <c r="C176" s="1" t="s">
        <v>14786</v>
      </c>
      <c r="D176" s="22" t="s">
        <v>5861</v>
      </c>
      <c r="E176" s="22" t="s">
        <v>2178</v>
      </c>
      <c r="F176" s="16" t="s">
        <v>5426</v>
      </c>
      <c r="G176" t="s">
        <v>9646</v>
      </c>
      <c r="H176" s="34">
        <v>11000</v>
      </c>
    </row>
    <row r="177" spans="1:8">
      <c r="A177" s="1" t="s">
        <v>6823</v>
      </c>
      <c r="B177" s="31">
        <v>37937</v>
      </c>
      <c r="C177" s="1" t="s">
        <v>14786</v>
      </c>
      <c r="D177" s="22" t="s">
        <v>13884</v>
      </c>
      <c r="E177" s="22" t="s">
        <v>5662</v>
      </c>
      <c r="F177" s="1" t="s">
        <v>9647</v>
      </c>
      <c r="H177" s="34">
        <v>1100</v>
      </c>
    </row>
    <row r="178" spans="1:8">
      <c r="A178" s="1" t="s">
        <v>6478</v>
      </c>
      <c r="B178" s="31">
        <v>37942</v>
      </c>
      <c r="C178" s="1" t="s">
        <v>14786</v>
      </c>
      <c r="D178" s="22" t="s">
        <v>9648</v>
      </c>
      <c r="E178" s="22" t="s">
        <v>9649</v>
      </c>
      <c r="F178" s="1" t="s">
        <v>13026</v>
      </c>
      <c r="H178" s="34">
        <v>2000</v>
      </c>
    </row>
    <row r="179" spans="1:8">
      <c r="A179" s="1" t="s">
        <v>6479</v>
      </c>
      <c r="B179" s="31">
        <v>37942</v>
      </c>
      <c r="C179" s="1" t="s">
        <v>14786</v>
      </c>
      <c r="D179" s="22" t="s">
        <v>10598</v>
      </c>
      <c r="E179" s="22" t="s">
        <v>7302</v>
      </c>
      <c r="F179" s="1" t="s">
        <v>10889</v>
      </c>
      <c r="G179" s="1" t="s">
        <v>12445</v>
      </c>
      <c r="H179" s="34">
        <v>5400</v>
      </c>
    </row>
    <row r="180" spans="1:8">
      <c r="A180" s="1" t="s">
        <v>6480</v>
      </c>
      <c r="B180" s="31">
        <v>37942</v>
      </c>
      <c r="C180" s="1" t="s">
        <v>14786</v>
      </c>
      <c r="D180" s="22" t="s">
        <v>12567</v>
      </c>
      <c r="E180" s="22" t="s">
        <v>3967</v>
      </c>
      <c r="F180" s="1" t="s">
        <v>14686</v>
      </c>
      <c r="H180" s="34">
        <v>1200</v>
      </c>
    </row>
    <row r="181" spans="1:8">
      <c r="A181" s="1" t="s">
        <v>9211</v>
      </c>
      <c r="B181" s="31">
        <v>37942</v>
      </c>
      <c r="C181" s="1" t="s">
        <v>14786</v>
      </c>
      <c r="D181" s="22" t="s">
        <v>14687</v>
      </c>
      <c r="E181" s="22" t="s">
        <v>4215</v>
      </c>
      <c r="F181" s="1" t="s">
        <v>14688</v>
      </c>
      <c r="H181" s="34">
        <v>200</v>
      </c>
    </row>
    <row r="182" spans="1:8">
      <c r="A182" s="1" t="s">
        <v>8395</v>
      </c>
      <c r="B182" s="31">
        <v>37942</v>
      </c>
      <c r="C182" s="1" t="s">
        <v>14786</v>
      </c>
      <c r="D182" s="22" t="s">
        <v>12881</v>
      </c>
      <c r="E182" s="22" t="s">
        <v>4215</v>
      </c>
      <c r="F182" s="1" t="s">
        <v>14688</v>
      </c>
      <c r="H182" s="34">
        <v>200</v>
      </c>
    </row>
    <row r="183" spans="1:8">
      <c r="A183" s="1" t="s">
        <v>7218</v>
      </c>
      <c r="B183" s="31">
        <v>37942</v>
      </c>
      <c r="C183" s="1" t="s">
        <v>14786</v>
      </c>
      <c r="D183" s="22" t="s">
        <v>3292</v>
      </c>
      <c r="E183" s="22" t="s">
        <v>15593</v>
      </c>
      <c r="F183" s="1" t="s">
        <v>7493</v>
      </c>
      <c r="H183" s="34">
        <v>150</v>
      </c>
    </row>
    <row r="184" spans="1:8">
      <c r="A184" s="1" t="s">
        <v>13563</v>
      </c>
      <c r="B184" s="31">
        <v>37942</v>
      </c>
      <c r="C184" s="1" t="s">
        <v>14786</v>
      </c>
      <c r="D184" s="22" t="s">
        <v>6031</v>
      </c>
      <c r="E184" s="22" t="s">
        <v>15589</v>
      </c>
      <c r="F184" s="1" t="s">
        <v>15491</v>
      </c>
      <c r="H184" s="34">
        <v>1000</v>
      </c>
    </row>
    <row r="185" spans="1:8">
      <c r="A185" s="1" t="s">
        <v>10979</v>
      </c>
      <c r="B185" s="31">
        <v>37943</v>
      </c>
      <c r="C185" s="1" t="s">
        <v>14786</v>
      </c>
      <c r="D185" s="22" t="s">
        <v>4392</v>
      </c>
      <c r="E185" s="22" t="s">
        <v>4393</v>
      </c>
      <c r="F185" s="1" t="s">
        <v>15492</v>
      </c>
      <c r="H185" s="34">
        <v>2040</v>
      </c>
    </row>
    <row r="186" spans="1:8">
      <c r="A186" s="1" t="s">
        <v>10400</v>
      </c>
      <c r="B186" s="1" t="s">
        <v>15493</v>
      </c>
      <c r="C186" s="1" t="s">
        <v>14786</v>
      </c>
      <c r="D186" s="22" t="s">
        <v>14084</v>
      </c>
      <c r="E186" s="22" t="s">
        <v>4215</v>
      </c>
      <c r="F186" s="1" t="s">
        <v>5935</v>
      </c>
      <c r="G186" t="s">
        <v>15494</v>
      </c>
      <c r="H186" s="34">
        <v>2245</v>
      </c>
    </row>
    <row r="187" spans="1:8">
      <c r="A187" s="1" t="s">
        <v>10401</v>
      </c>
      <c r="B187" s="1" t="s">
        <v>15493</v>
      </c>
      <c r="C187" s="1" t="s">
        <v>14786</v>
      </c>
      <c r="D187" s="22" t="s">
        <v>15495</v>
      </c>
      <c r="E187" s="22" t="s">
        <v>15496</v>
      </c>
      <c r="F187" s="1" t="s">
        <v>2483</v>
      </c>
      <c r="H187" s="34">
        <v>5300</v>
      </c>
    </row>
    <row r="188" spans="1:8">
      <c r="A188" s="1" t="s">
        <v>10402</v>
      </c>
      <c r="B188" s="1" t="s">
        <v>15493</v>
      </c>
      <c r="C188" s="1" t="s">
        <v>14786</v>
      </c>
      <c r="D188" s="22" t="s">
        <v>6246</v>
      </c>
      <c r="E188" s="22" t="s">
        <v>2793</v>
      </c>
      <c r="F188" s="1" t="s">
        <v>9576</v>
      </c>
      <c r="H188" s="34">
        <v>2500</v>
      </c>
    </row>
    <row r="189" spans="1:8">
      <c r="A189" s="1" t="s">
        <v>10496</v>
      </c>
      <c r="B189" s="1" t="s">
        <v>15493</v>
      </c>
      <c r="C189" s="1" t="s">
        <v>14786</v>
      </c>
      <c r="D189" s="22" t="s">
        <v>15495</v>
      </c>
      <c r="E189" s="22" t="s">
        <v>10350</v>
      </c>
      <c r="F189" s="1" t="s">
        <v>2574</v>
      </c>
      <c r="H189" s="34">
        <v>10200</v>
      </c>
    </row>
    <row r="190" spans="1:8">
      <c r="A190" s="1" t="s">
        <v>10497</v>
      </c>
      <c r="B190" s="1" t="s">
        <v>15493</v>
      </c>
      <c r="C190" s="1" t="s">
        <v>14786</v>
      </c>
      <c r="D190" s="22" t="s">
        <v>2575</v>
      </c>
      <c r="E190" s="22" t="s">
        <v>5662</v>
      </c>
      <c r="F190" s="1" t="s">
        <v>2576</v>
      </c>
      <c r="H190" s="34">
        <v>5600</v>
      </c>
    </row>
    <row r="191" spans="1:8">
      <c r="A191" s="1" t="s">
        <v>3929</v>
      </c>
      <c r="B191" s="31">
        <v>37937</v>
      </c>
      <c r="C191" s="1" t="s">
        <v>14786</v>
      </c>
      <c r="D191" s="22" t="s">
        <v>5861</v>
      </c>
      <c r="E191" s="22" t="s">
        <v>2178</v>
      </c>
      <c r="F191" s="1" t="s">
        <v>2574</v>
      </c>
      <c r="G191" t="s">
        <v>12368</v>
      </c>
      <c r="H191" s="34">
        <v>8246</v>
      </c>
    </row>
    <row r="192" spans="1:8">
      <c r="A192" s="1" t="s">
        <v>5912</v>
      </c>
      <c r="B192" s="1" t="s">
        <v>15493</v>
      </c>
      <c r="C192" s="1" t="s">
        <v>14786</v>
      </c>
      <c r="D192" s="22" t="s">
        <v>15667</v>
      </c>
      <c r="E192" s="22" t="s">
        <v>15668</v>
      </c>
      <c r="F192" s="1" t="s">
        <v>5550</v>
      </c>
      <c r="G192" s="1" t="s">
        <v>3593</v>
      </c>
      <c r="H192" s="34">
        <v>116720</v>
      </c>
    </row>
    <row r="193" spans="1:9">
      <c r="A193" s="1" t="s">
        <v>14654</v>
      </c>
      <c r="B193" s="1" t="s">
        <v>6048</v>
      </c>
      <c r="C193" s="1" t="s">
        <v>14786</v>
      </c>
      <c r="D193" s="22" t="s">
        <v>6049</v>
      </c>
      <c r="E193" s="22" t="s">
        <v>4215</v>
      </c>
      <c r="F193" s="1" t="s">
        <v>12590</v>
      </c>
      <c r="G193" s="1" t="s">
        <v>12591</v>
      </c>
      <c r="H193" s="34">
        <v>172000</v>
      </c>
      <c r="I193" s="22" t="s">
        <v>7645</v>
      </c>
    </row>
    <row r="194" spans="1:9">
      <c r="A194" s="1" t="s">
        <v>14655</v>
      </c>
      <c r="B194" s="1" t="s">
        <v>6048</v>
      </c>
      <c r="C194" s="1" t="s">
        <v>14786</v>
      </c>
      <c r="D194" s="22" t="s">
        <v>3920</v>
      </c>
      <c r="E194" s="22" t="s">
        <v>4393</v>
      </c>
      <c r="F194" s="1" t="s">
        <v>1168</v>
      </c>
      <c r="G194" s="1" t="s">
        <v>9730</v>
      </c>
      <c r="H194" s="34">
        <v>991</v>
      </c>
    </row>
    <row r="195" spans="1:9">
      <c r="A195" s="1" t="s">
        <v>4502</v>
      </c>
      <c r="B195" s="1" t="s">
        <v>6048</v>
      </c>
      <c r="C195" s="1" t="s">
        <v>14786</v>
      </c>
      <c r="D195" s="22" t="s">
        <v>4293</v>
      </c>
      <c r="E195" s="22" t="s">
        <v>3696</v>
      </c>
      <c r="F195" s="1" t="s">
        <v>12262</v>
      </c>
      <c r="G195" s="1" t="s">
        <v>12263</v>
      </c>
      <c r="H195" s="34">
        <v>1400</v>
      </c>
      <c r="I195" t="s">
        <v>13817</v>
      </c>
    </row>
    <row r="196" spans="1:9">
      <c r="A196" s="1" t="s">
        <v>4503</v>
      </c>
      <c r="B196" s="1" t="s">
        <v>12264</v>
      </c>
      <c r="C196" s="1" t="s">
        <v>14786</v>
      </c>
      <c r="D196" s="22" t="s">
        <v>6150</v>
      </c>
      <c r="E196" s="22" t="s">
        <v>2203</v>
      </c>
      <c r="F196" s="1" t="s">
        <v>3786</v>
      </c>
      <c r="H196" s="34">
        <v>616</v>
      </c>
    </row>
    <row r="197" spans="1:9">
      <c r="A197" s="1" t="s">
        <v>4504</v>
      </c>
      <c r="B197" s="1" t="s">
        <v>5525</v>
      </c>
      <c r="C197" s="1" t="s">
        <v>14786</v>
      </c>
      <c r="D197" s="22" t="s">
        <v>4293</v>
      </c>
      <c r="E197" s="22" t="s">
        <v>10455</v>
      </c>
      <c r="F197" s="1" t="s">
        <v>4499</v>
      </c>
      <c r="H197" s="34">
        <v>839</v>
      </c>
    </row>
    <row r="198" spans="1:9">
      <c r="A198" s="1" t="s">
        <v>4505</v>
      </c>
      <c r="B198" s="1" t="s">
        <v>5525</v>
      </c>
      <c r="C198" s="1" t="s">
        <v>14786</v>
      </c>
      <c r="D198" s="22" t="s">
        <v>3821</v>
      </c>
      <c r="E198" s="22" t="s">
        <v>4215</v>
      </c>
      <c r="F198" s="1" t="s">
        <v>5068</v>
      </c>
      <c r="H198" s="34">
        <v>713</v>
      </c>
    </row>
    <row r="199" spans="1:9">
      <c r="A199" s="1" t="s">
        <v>4506</v>
      </c>
      <c r="B199" s="1" t="s">
        <v>5525</v>
      </c>
      <c r="C199" s="1" t="s">
        <v>14786</v>
      </c>
      <c r="D199" s="22" t="s">
        <v>5069</v>
      </c>
      <c r="E199" s="22" t="s">
        <v>12946</v>
      </c>
      <c r="F199" s="1" t="s">
        <v>12947</v>
      </c>
      <c r="H199" s="34">
        <v>400</v>
      </c>
    </row>
    <row r="200" spans="1:9">
      <c r="A200" s="1" t="s">
        <v>12503</v>
      </c>
      <c r="B200" s="1" t="s">
        <v>10517</v>
      </c>
      <c r="C200" s="1" t="s">
        <v>14786</v>
      </c>
      <c r="D200" s="22" t="s">
        <v>10518</v>
      </c>
      <c r="E200" s="22" t="s">
        <v>14669</v>
      </c>
      <c r="F200" s="1" t="s">
        <v>12481</v>
      </c>
      <c r="H200" s="34">
        <v>900</v>
      </c>
    </row>
    <row r="201" spans="1:9">
      <c r="A201" s="1" t="s">
        <v>5393</v>
      </c>
      <c r="B201" s="31">
        <v>37633</v>
      </c>
      <c r="C201" s="1" t="s">
        <v>14786</v>
      </c>
      <c r="D201" s="22" t="s">
        <v>14128</v>
      </c>
      <c r="E201" s="22" t="s">
        <v>15041</v>
      </c>
      <c r="F201" s="1" t="s">
        <v>13362</v>
      </c>
      <c r="H201" s="34">
        <v>23600</v>
      </c>
    </row>
    <row r="202" spans="1:9">
      <c r="A202" s="1" t="s">
        <v>3592</v>
      </c>
      <c r="B202" s="31">
        <v>37633</v>
      </c>
      <c r="C202" s="1" t="s">
        <v>14786</v>
      </c>
      <c r="D202" s="22" t="s">
        <v>7826</v>
      </c>
      <c r="E202" s="22" t="s">
        <v>8222</v>
      </c>
      <c r="F202" s="1" t="s">
        <v>5718</v>
      </c>
      <c r="H202" s="34">
        <v>22000</v>
      </c>
    </row>
    <row r="203" spans="1:9">
      <c r="A203" s="1" t="s">
        <v>12681</v>
      </c>
      <c r="B203" s="31">
        <v>37692</v>
      </c>
      <c r="C203" s="1" t="s">
        <v>14786</v>
      </c>
      <c r="D203" s="22" t="s">
        <v>13016</v>
      </c>
      <c r="E203" s="22" t="s">
        <v>13017</v>
      </c>
      <c r="F203" s="1" t="s">
        <v>13018</v>
      </c>
      <c r="G203" t="s">
        <v>12609</v>
      </c>
      <c r="H203" s="34">
        <v>14000</v>
      </c>
    </row>
    <row r="204" spans="1:9">
      <c r="A204" s="1" t="s">
        <v>5613</v>
      </c>
      <c r="B204" s="31">
        <v>37723</v>
      </c>
      <c r="C204" s="1" t="s">
        <v>14786</v>
      </c>
      <c r="D204" s="22" t="s">
        <v>12610</v>
      </c>
      <c r="E204" s="22" t="s">
        <v>10274</v>
      </c>
      <c r="F204" s="1" t="s">
        <v>14833</v>
      </c>
      <c r="H204" s="34">
        <v>1700</v>
      </c>
    </row>
    <row r="205" spans="1:9">
      <c r="A205" s="1" t="s">
        <v>7784</v>
      </c>
      <c r="B205" s="31">
        <v>37723</v>
      </c>
      <c r="C205" s="1" t="s">
        <v>14786</v>
      </c>
      <c r="D205" s="22" t="s">
        <v>2166</v>
      </c>
      <c r="E205" s="22" t="s">
        <v>2167</v>
      </c>
      <c r="F205" s="1" t="s">
        <v>2401</v>
      </c>
      <c r="G205" t="s">
        <v>4082</v>
      </c>
      <c r="H205" s="34">
        <v>44700</v>
      </c>
    </row>
    <row r="206" spans="1:9">
      <c r="A206" s="1" t="s">
        <v>4733</v>
      </c>
      <c r="B206" s="31">
        <v>37937</v>
      </c>
      <c r="C206" s="1" t="s">
        <v>14786</v>
      </c>
      <c r="D206" s="22" t="s">
        <v>6246</v>
      </c>
      <c r="E206" s="22" t="s">
        <v>2793</v>
      </c>
      <c r="F206" s="46" t="s">
        <v>1115</v>
      </c>
      <c r="G206" t="s">
        <v>1116</v>
      </c>
      <c r="H206" s="34">
        <v>33000</v>
      </c>
    </row>
    <row r="207" spans="1:9">
      <c r="A207" s="1" t="s">
        <v>11365</v>
      </c>
      <c r="B207" s="31">
        <v>37937</v>
      </c>
      <c r="C207" s="1" t="s">
        <v>14786</v>
      </c>
      <c r="D207" s="22" t="s">
        <v>9356</v>
      </c>
      <c r="E207" s="22" t="s">
        <v>8222</v>
      </c>
      <c r="F207" s="1" t="s">
        <v>2129</v>
      </c>
      <c r="G207" t="s">
        <v>13943</v>
      </c>
      <c r="H207" s="34">
        <v>3000</v>
      </c>
    </row>
    <row r="208" spans="1:9">
      <c r="A208" s="1" t="s">
        <v>11366</v>
      </c>
      <c r="B208" s="31">
        <v>37937</v>
      </c>
      <c r="C208" s="1" t="s">
        <v>14786</v>
      </c>
      <c r="D208" s="22" t="s">
        <v>6405</v>
      </c>
      <c r="E208" s="22" t="s">
        <v>12315</v>
      </c>
      <c r="F208" s="1" t="s">
        <v>10900</v>
      </c>
      <c r="H208" s="34">
        <v>3400</v>
      </c>
    </row>
    <row r="209" spans="1:8">
      <c r="A209" s="1" t="s">
        <v>59</v>
      </c>
      <c r="B209" s="31">
        <v>37937</v>
      </c>
      <c r="C209" s="1" t="s">
        <v>14786</v>
      </c>
      <c r="D209" s="22" t="s">
        <v>12610</v>
      </c>
      <c r="E209" s="22" t="s">
        <v>10274</v>
      </c>
      <c r="F209" s="22" t="s">
        <v>5194</v>
      </c>
      <c r="G209" t="s">
        <v>3825</v>
      </c>
      <c r="H209" s="34">
        <v>11300</v>
      </c>
    </row>
    <row r="210" spans="1:8">
      <c r="A210" s="1" t="s">
        <v>14226</v>
      </c>
      <c r="B210" s="31">
        <v>37937</v>
      </c>
      <c r="C210" s="1" t="s">
        <v>14786</v>
      </c>
      <c r="D210" s="16" t="s">
        <v>1693</v>
      </c>
      <c r="E210" s="22" t="s">
        <v>2178</v>
      </c>
      <c r="F210" s="1" t="s">
        <v>8436</v>
      </c>
      <c r="G210" t="s">
        <v>1656</v>
      </c>
      <c r="H210" s="34">
        <v>281000</v>
      </c>
    </row>
    <row r="211" spans="1:8">
      <c r="A211" s="1" t="s">
        <v>14227</v>
      </c>
      <c r="B211" s="31">
        <v>37967</v>
      </c>
      <c r="C211" s="1" t="s">
        <v>14786</v>
      </c>
      <c r="D211" s="22" t="s">
        <v>1850</v>
      </c>
      <c r="E211" s="22" t="s">
        <v>15041</v>
      </c>
      <c r="F211" s="1" t="s">
        <v>2945</v>
      </c>
      <c r="G211" t="s">
        <v>3101</v>
      </c>
      <c r="H211" s="34">
        <v>1700</v>
      </c>
    </row>
    <row r="212" spans="1:8">
      <c r="A212" s="1" t="s">
        <v>3802</v>
      </c>
      <c r="B212" s="31">
        <v>37967</v>
      </c>
      <c r="C212" s="1" t="s">
        <v>14786</v>
      </c>
      <c r="D212" s="22" t="s">
        <v>8090</v>
      </c>
      <c r="E212" s="22" t="s">
        <v>8091</v>
      </c>
      <c r="F212" s="1" t="s">
        <v>2946</v>
      </c>
      <c r="G212">
        <v>160</v>
      </c>
    </row>
    <row r="213" spans="1:8">
      <c r="A213" s="47" t="s">
        <v>1422</v>
      </c>
      <c r="B213" s="1" t="s">
        <v>1961</v>
      </c>
      <c r="C213" s="1" t="s">
        <v>14786</v>
      </c>
      <c r="D213" s="22" t="s">
        <v>1962</v>
      </c>
      <c r="E213" s="22" t="s">
        <v>1963</v>
      </c>
      <c r="F213" s="1" t="s">
        <v>4830</v>
      </c>
      <c r="G213" s="1" t="s">
        <v>8773</v>
      </c>
      <c r="H213" s="34">
        <v>600</v>
      </c>
    </row>
    <row r="214" spans="1:8">
      <c r="A214" s="47" t="s">
        <v>6431</v>
      </c>
      <c r="B214" s="31" t="s">
        <v>1961</v>
      </c>
      <c r="C214" s="1" t="s">
        <v>14786</v>
      </c>
      <c r="D214" s="22" t="s">
        <v>9368</v>
      </c>
      <c r="E214" s="22" t="s">
        <v>8774</v>
      </c>
      <c r="F214" s="1" t="s">
        <v>4830</v>
      </c>
      <c r="G214" s="1" t="s">
        <v>8773</v>
      </c>
      <c r="H214" s="34">
        <v>600</v>
      </c>
    </row>
    <row r="215" spans="1:8">
      <c r="A215" s="1" t="s">
        <v>5975</v>
      </c>
      <c r="B215" s="1" t="s">
        <v>1961</v>
      </c>
      <c r="C215" s="1" t="s">
        <v>14786</v>
      </c>
      <c r="D215" s="22" t="s">
        <v>14274</v>
      </c>
      <c r="E215" s="22" t="s">
        <v>8774</v>
      </c>
      <c r="F215" s="1" t="s">
        <v>408</v>
      </c>
      <c r="H215" s="34">
        <v>293</v>
      </c>
    </row>
    <row r="216" spans="1:8">
      <c r="A216" s="1" t="s">
        <v>11316</v>
      </c>
      <c r="B216" s="1" t="s">
        <v>1961</v>
      </c>
      <c r="C216" s="1" t="s">
        <v>14786</v>
      </c>
      <c r="D216" s="22" t="s">
        <v>10431</v>
      </c>
      <c r="E216" s="22" t="s">
        <v>2178</v>
      </c>
      <c r="F216" s="1" t="s">
        <v>12146</v>
      </c>
      <c r="G216" s="1" t="s">
        <v>6634</v>
      </c>
    </row>
    <row r="217" spans="1:8" s="38" customFormat="1">
      <c r="A217" s="47" t="s">
        <v>7763</v>
      </c>
      <c r="B217" s="47" t="s">
        <v>8342</v>
      </c>
      <c r="C217" s="47" t="s">
        <v>14786</v>
      </c>
      <c r="D217" s="48" t="s">
        <v>5861</v>
      </c>
      <c r="E217" s="48" t="s">
        <v>2178</v>
      </c>
      <c r="F217" s="47" t="s">
        <v>8334</v>
      </c>
      <c r="G217" s="47" t="s">
        <v>11202</v>
      </c>
      <c r="H217" s="49">
        <v>179000</v>
      </c>
    </row>
    <row r="218" spans="1:8" s="38" customFormat="1">
      <c r="A218" s="47" t="s">
        <v>2493</v>
      </c>
      <c r="B218" s="47" t="s">
        <v>11203</v>
      </c>
      <c r="C218" s="47" t="s">
        <v>14786</v>
      </c>
      <c r="D218" s="48" t="s">
        <v>5861</v>
      </c>
      <c r="E218" s="48" t="s">
        <v>2178</v>
      </c>
      <c r="F218" s="47" t="s">
        <v>3342</v>
      </c>
      <c r="G218" s="47" t="s">
        <v>3343</v>
      </c>
      <c r="H218" s="49">
        <v>75500</v>
      </c>
    </row>
    <row r="219" spans="1:8">
      <c r="A219" s="47" t="s">
        <v>2494</v>
      </c>
      <c r="B219" s="47" t="s">
        <v>8444</v>
      </c>
      <c r="C219" s="47" t="s">
        <v>14786</v>
      </c>
      <c r="D219" s="48" t="s">
        <v>5861</v>
      </c>
      <c r="E219" s="48" t="s">
        <v>2178</v>
      </c>
      <c r="F219" s="47" t="s">
        <v>7091</v>
      </c>
      <c r="G219" s="47" t="s">
        <v>7092</v>
      </c>
      <c r="H219" s="49">
        <v>32560</v>
      </c>
    </row>
    <row r="220" spans="1:8">
      <c r="A220" s="1" t="s">
        <v>10768</v>
      </c>
      <c r="B220" s="1" t="s">
        <v>7093</v>
      </c>
      <c r="C220" s="1" t="s">
        <v>14786</v>
      </c>
      <c r="D220" s="22" t="s">
        <v>1305</v>
      </c>
      <c r="E220" s="22" t="s">
        <v>1306</v>
      </c>
      <c r="F220" s="1" t="s">
        <v>2875</v>
      </c>
      <c r="G220" s="1"/>
      <c r="H220" s="34">
        <v>150</v>
      </c>
    </row>
    <row r="221" spans="1:8">
      <c r="A221" s="1" t="s">
        <v>10769</v>
      </c>
      <c r="B221" s="1" t="s">
        <v>7093</v>
      </c>
      <c r="C221" s="1" t="s">
        <v>14786</v>
      </c>
      <c r="D221" s="22" t="s">
        <v>3966</v>
      </c>
      <c r="E221" s="22" t="s">
        <v>3967</v>
      </c>
      <c r="F221" s="1" t="s">
        <v>10968</v>
      </c>
      <c r="G221" s="1" t="s">
        <v>6610</v>
      </c>
      <c r="H221" s="34">
        <v>636</v>
      </c>
    </row>
    <row r="222" spans="1:8">
      <c r="A222" s="1" t="s">
        <v>12313</v>
      </c>
      <c r="B222" s="1" t="s">
        <v>7093</v>
      </c>
      <c r="C222" s="1" t="s">
        <v>14786</v>
      </c>
      <c r="D222" s="22" t="s">
        <v>2166</v>
      </c>
      <c r="E222" s="22" t="s">
        <v>2167</v>
      </c>
      <c r="F222" s="1" t="s">
        <v>6611</v>
      </c>
      <c r="G222" s="1" t="s">
        <v>8781</v>
      </c>
      <c r="H222" s="34">
        <v>127000</v>
      </c>
    </row>
    <row r="223" spans="1:8">
      <c r="A223" s="1" t="s">
        <v>12314</v>
      </c>
      <c r="B223" s="1" t="s">
        <v>8444</v>
      </c>
      <c r="C223" s="1" t="s">
        <v>14786</v>
      </c>
      <c r="D223" s="22" t="s">
        <v>8782</v>
      </c>
      <c r="E223" s="22" t="s">
        <v>15589</v>
      </c>
      <c r="F223" s="1" t="s">
        <v>2409</v>
      </c>
      <c r="H223" s="34">
        <v>475</v>
      </c>
    </row>
    <row r="224" spans="1:8">
      <c r="A224" s="1" t="s">
        <v>3682</v>
      </c>
      <c r="B224" s="1" t="s">
        <v>8444</v>
      </c>
      <c r="C224" s="1" t="s">
        <v>14786</v>
      </c>
      <c r="D224" s="22" t="s">
        <v>5861</v>
      </c>
      <c r="E224" s="22" t="s">
        <v>2178</v>
      </c>
      <c r="F224" s="1" t="s">
        <v>11911</v>
      </c>
      <c r="H224" s="34">
        <v>5900</v>
      </c>
    </row>
    <row r="225" spans="1:8">
      <c r="A225" s="1" t="s">
        <v>3683</v>
      </c>
      <c r="B225" s="1" t="s">
        <v>8444</v>
      </c>
      <c r="C225" s="1" t="s">
        <v>14786</v>
      </c>
      <c r="D225" s="22" t="s">
        <v>3966</v>
      </c>
      <c r="E225" s="22" t="s">
        <v>3967</v>
      </c>
      <c r="F225" s="1" t="s">
        <v>841</v>
      </c>
    </row>
    <row r="226" spans="1:8">
      <c r="A226" s="1" t="s">
        <v>3684</v>
      </c>
      <c r="B226" s="1" t="s">
        <v>11203</v>
      </c>
      <c r="C226" s="1" t="s">
        <v>14786</v>
      </c>
      <c r="D226" s="22" t="s">
        <v>9848</v>
      </c>
      <c r="E226" s="22" t="s">
        <v>1040</v>
      </c>
      <c r="F226" s="1" t="s">
        <v>842</v>
      </c>
      <c r="G226" s="1" t="s">
        <v>10873</v>
      </c>
      <c r="H226" s="34">
        <v>950</v>
      </c>
    </row>
    <row r="227" spans="1:8">
      <c r="A227" s="1" t="s">
        <v>6152</v>
      </c>
      <c r="B227" s="1" t="s">
        <v>11203</v>
      </c>
      <c r="C227" s="1" t="s">
        <v>14786</v>
      </c>
      <c r="D227" s="22" t="s">
        <v>10874</v>
      </c>
      <c r="E227" s="22" t="s">
        <v>1040</v>
      </c>
      <c r="F227" s="1" t="s">
        <v>2652</v>
      </c>
      <c r="G227" s="1" t="s">
        <v>2652</v>
      </c>
      <c r="H227" s="34">
        <v>950</v>
      </c>
    </row>
    <row r="228" spans="1:8">
      <c r="A228" s="1" t="s">
        <v>11774</v>
      </c>
      <c r="B228" s="1" t="s">
        <v>11203</v>
      </c>
      <c r="C228" s="1" t="s">
        <v>14786</v>
      </c>
      <c r="D228" s="22" t="s">
        <v>2166</v>
      </c>
      <c r="E228" s="22" t="s">
        <v>2167</v>
      </c>
      <c r="F228" s="1" t="s">
        <v>14183</v>
      </c>
      <c r="G228" s="1" t="s">
        <v>8952</v>
      </c>
      <c r="H228" s="1" t="s">
        <v>8953</v>
      </c>
    </row>
    <row r="229" spans="1:8">
      <c r="A229" s="1" t="s">
        <v>11775</v>
      </c>
      <c r="B229" s="1" t="s">
        <v>9785</v>
      </c>
      <c r="C229" s="1" t="s">
        <v>14786</v>
      </c>
      <c r="D229" s="22" t="s">
        <v>9356</v>
      </c>
      <c r="E229" s="22" t="s">
        <v>8222</v>
      </c>
      <c r="F229" s="1" t="s">
        <v>9392</v>
      </c>
      <c r="H229" s="34">
        <v>937</v>
      </c>
    </row>
    <row r="230" spans="1:8">
      <c r="A230" s="1" t="s">
        <v>534</v>
      </c>
    </row>
    <row r="231" spans="1:8">
      <c r="A231" s="1" t="s">
        <v>535</v>
      </c>
      <c r="C231" s="1" t="s">
        <v>14786</v>
      </c>
      <c r="H231">
        <f>SUM(H3:H229)</f>
        <v>1901835.6</v>
      </c>
    </row>
    <row r="232" spans="1:8">
      <c r="A232" s="1" t="s">
        <v>536</v>
      </c>
      <c r="C232" s="1" t="s">
        <v>14786</v>
      </c>
    </row>
    <row r="233" spans="1:8">
      <c r="A233" s="1" t="s">
        <v>6078</v>
      </c>
      <c r="C233" s="1" t="s">
        <v>14786</v>
      </c>
    </row>
    <row r="234" spans="1:8">
      <c r="A234" s="1" t="s">
        <v>6079</v>
      </c>
      <c r="C234" s="1" t="s">
        <v>14786</v>
      </c>
    </row>
    <row r="235" spans="1:8">
      <c r="A235" s="1" t="s">
        <v>7955</v>
      </c>
      <c r="C235" s="1" t="s">
        <v>14786</v>
      </c>
    </row>
    <row r="236" spans="1:8">
      <c r="A236" s="1" t="s">
        <v>12259</v>
      </c>
      <c r="C236" s="1" t="s">
        <v>14786</v>
      </c>
    </row>
    <row r="237" spans="1:8">
      <c r="A237" s="1" t="s">
        <v>11954</v>
      </c>
      <c r="C237" s="1" t="s">
        <v>14786</v>
      </c>
    </row>
    <row r="238" spans="1:8">
      <c r="A238" s="1" t="s">
        <v>10665</v>
      </c>
      <c r="C238" s="1" t="s">
        <v>14786</v>
      </c>
    </row>
    <row r="239" spans="1:8">
      <c r="A239" s="1" t="s">
        <v>3567</v>
      </c>
      <c r="C239" s="1" t="s">
        <v>14786</v>
      </c>
    </row>
    <row r="240" spans="1:8">
      <c r="A240" s="1" t="s">
        <v>3568</v>
      </c>
      <c r="C240" s="1" t="s">
        <v>14786</v>
      </c>
    </row>
    <row r="241" spans="1:3">
      <c r="A241" s="1" t="s">
        <v>3569</v>
      </c>
      <c r="C241" s="1" t="s">
        <v>14786</v>
      </c>
    </row>
    <row r="242" spans="1:3">
      <c r="A242" s="1" t="s">
        <v>3570</v>
      </c>
      <c r="C242" s="1" t="s">
        <v>14786</v>
      </c>
    </row>
    <row r="243" spans="1:3">
      <c r="A243" s="1" t="s">
        <v>3571</v>
      </c>
      <c r="C243" s="1" t="s">
        <v>14786</v>
      </c>
    </row>
    <row r="244" spans="1:3">
      <c r="A244" s="1" t="s">
        <v>13556</v>
      </c>
      <c r="C244" s="1" t="s">
        <v>14786</v>
      </c>
    </row>
    <row r="245" spans="1:3">
      <c r="A245" s="1" t="s">
        <v>14555</v>
      </c>
      <c r="C245" s="1" t="s">
        <v>14786</v>
      </c>
    </row>
    <row r="246" spans="1:3">
      <c r="A246" s="1" t="s">
        <v>4024</v>
      </c>
      <c r="C246" s="1" t="s">
        <v>14786</v>
      </c>
    </row>
    <row r="247" spans="1:3">
      <c r="A247" s="1" t="s">
        <v>989</v>
      </c>
      <c r="C247" s="1" t="s">
        <v>14786</v>
      </c>
    </row>
    <row r="248" spans="1:3">
      <c r="A248" s="1" t="s">
        <v>7695</v>
      </c>
      <c r="C248" s="1" t="s">
        <v>14786</v>
      </c>
    </row>
  </sheetData>
  <autoFilter ref="A2:I248"/>
  <phoneticPr fontId="0" type="noConversion"/>
  <pageMargins left="0.41" right="0.35" top="0.51" bottom="0.984251969" header="0.4921259845" footer="0.4921259845"/>
  <pageSetup paperSize="9" scale="65" fitToHeight="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30"/>
  <sheetViews>
    <sheetView workbookViewId="0">
      <selection activeCell="G27" sqref="G27"/>
    </sheetView>
  </sheetViews>
  <sheetFormatPr baseColWidth="10" defaultColWidth="9.140625" defaultRowHeight="12.75"/>
  <cols>
    <col min="1" max="1" width="10.85546875" bestFit="1" customWidth="1"/>
    <col min="2" max="2" width="11.5703125" style="1" customWidth="1"/>
    <col min="3" max="3" width="4.7109375" customWidth="1"/>
    <col min="4" max="4" width="23.7109375" style="56" customWidth="1"/>
    <col min="5" max="5" width="13" bestFit="1" customWidth="1"/>
    <col min="6" max="6" width="20.85546875" bestFit="1" customWidth="1"/>
    <col min="7" max="7" width="26.85546875" customWidth="1"/>
    <col min="8" max="8" width="10.42578125" customWidth="1"/>
    <col min="9" max="9" width="7.42578125" customWidth="1"/>
    <col min="10" max="10" width="13.28515625" customWidth="1"/>
    <col min="11" max="11" width="13.140625" customWidth="1"/>
    <col min="12" max="12" width="14.42578125" customWidth="1"/>
    <col min="13" max="13" width="16.28515625" customWidth="1"/>
    <col min="14" max="14" width="12.28515625" customWidth="1"/>
  </cols>
  <sheetData>
    <row r="1" spans="1:14" s="10" customFormat="1" ht="13.5" thickBot="1">
      <c r="A1" s="5" t="s">
        <v>5759</v>
      </c>
      <c r="B1" s="26" t="s">
        <v>10414</v>
      </c>
      <c r="C1" s="26" t="s">
        <v>11953</v>
      </c>
      <c r="D1" s="55" t="s">
        <v>7034</v>
      </c>
      <c r="E1" s="7" t="s">
        <v>5592</v>
      </c>
      <c r="F1" s="8" t="s">
        <v>11704</v>
      </c>
      <c r="G1" s="9" t="s">
        <v>3433</v>
      </c>
      <c r="H1" s="9" t="s">
        <v>3434</v>
      </c>
      <c r="I1" s="36" t="s">
        <v>10638</v>
      </c>
      <c r="J1" s="36" t="s">
        <v>927</v>
      </c>
      <c r="K1" s="10" t="s">
        <v>4774</v>
      </c>
      <c r="L1" s="10" t="s">
        <v>6054</v>
      </c>
      <c r="M1" s="89" t="s">
        <v>15599</v>
      </c>
    </row>
    <row r="2" spans="1:14">
      <c r="A2" t="s">
        <v>12779</v>
      </c>
      <c r="B2" s="17">
        <v>38108</v>
      </c>
      <c r="C2" s="22" t="s">
        <v>14786</v>
      </c>
      <c r="D2" s="56" t="s">
        <v>4431</v>
      </c>
      <c r="E2" s="22" t="s">
        <v>14669</v>
      </c>
      <c r="G2" t="s">
        <v>4787</v>
      </c>
      <c r="J2" t="s">
        <v>749</v>
      </c>
      <c r="L2" s="37">
        <v>121500</v>
      </c>
    </row>
    <row r="3" spans="1:14">
      <c r="A3" t="s">
        <v>12780</v>
      </c>
      <c r="B3" s="17">
        <v>38108</v>
      </c>
      <c r="C3" s="22" t="s">
        <v>14786</v>
      </c>
      <c r="D3" s="56" t="s">
        <v>3966</v>
      </c>
      <c r="E3" s="22" t="s">
        <v>3967</v>
      </c>
      <c r="G3" t="s">
        <v>4107</v>
      </c>
      <c r="L3" s="37">
        <v>8400</v>
      </c>
    </row>
    <row r="4" spans="1:14">
      <c r="A4" t="s">
        <v>4252</v>
      </c>
      <c r="B4" s="17">
        <v>38108</v>
      </c>
      <c r="C4" s="22" t="s">
        <v>14786</v>
      </c>
      <c r="D4" s="56" t="s">
        <v>6031</v>
      </c>
      <c r="E4" s="22" t="s">
        <v>15589</v>
      </c>
      <c r="G4" t="s">
        <v>15631</v>
      </c>
      <c r="L4" s="37">
        <v>69000</v>
      </c>
    </row>
    <row r="5" spans="1:14">
      <c r="A5" t="s">
        <v>4253</v>
      </c>
      <c r="B5" s="17">
        <v>38108</v>
      </c>
      <c r="C5" s="22" t="s">
        <v>14786</v>
      </c>
      <c r="D5" s="56" t="s">
        <v>10598</v>
      </c>
      <c r="E5" s="22" t="s">
        <v>7302</v>
      </c>
      <c r="G5" t="s">
        <v>11849</v>
      </c>
      <c r="H5" t="s">
        <v>7779</v>
      </c>
      <c r="L5" s="37">
        <v>338</v>
      </c>
    </row>
    <row r="6" spans="1:14">
      <c r="A6" t="s">
        <v>1597</v>
      </c>
      <c r="B6" s="17">
        <v>38108</v>
      </c>
      <c r="C6" s="22" t="s">
        <v>14786</v>
      </c>
      <c r="D6" s="56" t="s">
        <v>5623</v>
      </c>
      <c r="E6" s="22" t="s">
        <v>7302</v>
      </c>
      <c r="G6" t="s">
        <v>11850</v>
      </c>
      <c r="J6" t="s">
        <v>10232</v>
      </c>
      <c r="L6" s="37">
        <v>347000</v>
      </c>
    </row>
    <row r="7" spans="1:14">
      <c r="A7" t="s">
        <v>12260</v>
      </c>
      <c r="B7" s="17">
        <v>38108</v>
      </c>
      <c r="C7" s="22" t="s">
        <v>14786</v>
      </c>
      <c r="D7" s="56" t="s">
        <v>2545</v>
      </c>
      <c r="E7" s="22" t="s">
        <v>13122</v>
      </c>
      <c r="G7" t="s">
        <v>13731</v>
      </c>
      <c r="L7" s="37">
        <v>293</v>
      </c>
    </row>
    <row r="8" spans="1:14">
      <c r="A8" t="s">
        <v>5424</v>
      </c>
      <c r="B8" s="17">
        <v>38108</v>
      </c>
      <c r="C8" s="22" t="s">
        <v>14786</v>
      </c>
      <c r="D8" s="56" t="s">
        <v>540</v>
      </c>
      <c r="E8" s="22" t="s">
        <v>15589</v>
      </c>
      <c r="G8" t="s">
        <v>10413</v>
      </c>
      <c r="L8" s="37">
        <v>393</v>
      </c>
    </row>
    <row r="9" spans="1:14">
      <c r="A9" t="s">
        <v>4332</v>
      </c>
      <c r="B9" s="17">
        <v>38139</v>
      </c>
      <c r="C9" s="22" t="s">
        <v>14786</v>
      </c>
      <c r="D9" s="56" t="s">
        <v>4735</v>
      </c>
      <c r="E9" s="22" t="s">
        <v>4736</v>
      </c>
      <c r="G9" t="s">
        <v>748</v>
      </c>
      <c r="L9" s="37">
        <v>202</v>
      </c>
    </row>
    <row r="10" spans="1:14">
      <c r="A10" t="s">
        <v>4305</v>
      </c>
      <c r="B10" s="31">
        <v>38139</v>
      </c>
      <c r="C10" t="s">
        <v>14786</v>
      </c>
      <c r="D10" s="56" t="s">
        <v>5861</v>
      </c>
      <c r="E10" s="22" t="s">
        <v>2178</v>
      </c>
      <c r="G10" t="s">
        <v>15254</v>
      </c>
      <c r="L10" s="37">
        <v>1300</v>
      </c>
      <c r="N10" t="s">
        <v>8484</v>
      </c>
    </row>
    <row r="11" spans="1:14">
      <c r="A11" t="s">
        <v>4562</v>
      </c>
      <c r="B11" s="31">
        <v>38169</v>
      </c>
      <c r="C11" t="s">
        <v>14786</v>
      </c>
      <c r="D11" s="56" t="s">
        <v>11973</v>
      </c>
      <c r="E11" s="22" t="s">
        <v>4393</v>
      </c>
      <c r="G11" t="s">
        <v>6189</v>
      </c>
      <c r="L11" s="37">
        <v>218</v>
      </c>
    </row>
    <row r="12" spans="1:14">
      <c r="A12" t="s">
        <v>4563</v>
      </c>
      <c r="B12" s="31">
        <v>38231</v>
      </c>
      <c r="C12" t="s">
        <v>14786</v>
      </c>
      <c r="D12" s="56" t="s">
        <v>2545</v>
      </c>
      <c r="E12" s="22" t="s">
        <v>13122</v>
      </c>
      <c r="G12" t="s">
        <v>8266</v>
      </c>
      <c r="L12" s="37">
        <v>222</v>
      </c>
    </row>
    <row r="13" spans="1:14">
      <c r="A13" t="s">
        <v>6212</v>
      </c>
      <c r="B13" s="31">
        <v>38292</v>
      </c>
      <c r="C13" t="s">
        <v>14786</v>
      </c>
      <c r="D13" s="56" t="s">
        <v>3966</v>
      </c>
      <c r="E13" s="22" t="s">
        <v>3967</v>
      </c>
      <c r="G13" t="s">
        <v>4139</v>
      </c>
      <c r="L13" s="37">
        <v>385</v>
      </c>
    </row>
    <row r="14" spans="1:14">
      <c r="A14" t="s">
        <v>3315</v>
      </c>
      <c r="B14" s="31">
        <v>38322</v>
      </c>
      <c r="C14" t="s">
        <v>14786</v>
      </c>
      <c r="D14" s="56" t="s">
        <v>10627</v>
      </c>
      <c r="E14" s="22" t="s">
        <v>5662</v>
      </c>
      <c r="G14" t="s">
        <v>8223</v>
      </c>
      <c r="L14" s="37">
        <v>2500</v>
      </c>
    </row>
    <row r="15" spans="1:14">
      <c r="A15" t="s">
        <v>5327</v>
      </c>
      <c r="B15" s="1" t="s">
        <v>2546</v>
      </c>
      <c r="C15" t="s">
        <v>14786</v>
      </c>
      <c r="D15" s="56" t="s">
        <v>6031</v>
      </c>
      <c r="E15" s="22" t="s">
        <v>15589</v>
      </c>
      <c r="G15" t="s">
        <v>7299</v>
      </c>
      <c r="L15" s="37">
        <v>809</v>
      </c>
    </row>
    <row r="16" spans="1:14">
      <c r="A16" t="s">
        <v>5328</v>
      </c>
      <c r="B16" s="1" t="s">
        <v>2546</v>
      </c>
      <c r="C16" t="s">
        <v>14786</v>
      </c>
      <c r="D16" s="56" t="s">
        <v>3966</v>
      </c>
      <c r="E16" s="22" t="s">
        <v>3967</v>
      </c>
      <c r="G16" t="s">
        <v>14024</v>
      </c>
      <c r="L16" s="37">
        <v>2800</v>
      </c>
    </row>
    <row r="17" spans="1:14">
      <c r="A17" t="s">
        <v>5548</v>
      </c>
      <c r="B17" s="1" t="s">
        <v>2546</v>
      </c>
      <c r="C17" t="s">
        <v>14786</v>
      </c>
      <c r="D17" s="56" t="s">
        <v>5861</v>
      </c>
      <c r="E17" s="22" t="s">
        <v>2178</v>
      </c>
      <c r="G17" t="s">
        <v>12392</v>
      </c>
      <c r="H17" t="s">
        <v>13979</v>
      </c>
      <c r="L17" s="37">
        <v>7200</v>
      </c>
    </row>
    <row r="18" spans="1:14">
      <c r="A18" t="s">
        <v>5549</v>
      </c>
      <c r="B18" s="1" t="s">
        <v>9102</v>
      </c>
      <c r="C18" t="s">
        <v>14786</v>
      </c>
      <c r="D18" s="56" t="s">
        <v>318</v>
      </c>
      <c r="E18" s="22" t="s">
        <v>15593</v>
      </c>
      <c r="G18" t="s">
        <v>13640</v>
      </c>
      <c r="L18" s="37">
        <v>8400</v>
      </c>
      <c r="N18" t="s">
        <v>3043</v>
      </c>
    </row>
    <row r="19" spans="1:14">
      <c r="A19" t="s">
        <v>10315</v>
      </c>
      <c r="B19" s="1" t="s">
        <v>9102</v>
      </c>
      <c r="C19" t="s">
        <v>14786</v>
      </c>
      <c r="D19" s="56" t="s">
        <v>1341</v>
      </c>
      <c r="E19" s="22" t="s">
        <v>4215</v>
      </c>
      <c r="G19" t="s">
        <v>1342</v>
      </c>
      <c r="L19" s="37">
        <v>793</v>
      </c>
    </row>
    <row r="20" spans="1:14">
      <c r="A20" t="s">
        <v>7734</v>
      </c>
      <c r="B20" s="1" t="s">
        <v>11597</v>
      </c>
      <c r="C20" t="s">
        <v>14786</v>
      </c>
      <c r="D20" s="56" t="s">
        <v>540</v>
      </c>
      <c r="E20" s="22" t="s">
        <v>15589</v>
      </c>
      <c r="G20" t="s">
        <v>6700</v>
      </c>
      <c r="L20" s="37">
        <v>25000</v>
      </c>
    </row>
    <row r="21" spans="1:14">
      <c r="A21" t="s">
        <v>11144</v>
      </c>
      <c r="B21" s="1" t="s">
        <v>15363</v>
      </c>
      <c r="C21" t="s">
        <v>14786</v>
      </c>
      <c r="D21" s="56" t="s">
        <v>4293</v>
      </c>
      <c r="E21" s="22" t="s">
        <v>10455</v>
      </c>
      <c r="G21" t="s">
        <v>15364</v>
      </c>
      <c r="L21" s="37">
        <v>3200</v>
      </c>
    </row>
    <row r="22" spans="1:14">
      <c r="A22" t="s">
        <v>9903</v>
      </c>
      <c r="B22" s="1" t="s">
        <v>454</v>
      </c>
      <c r="C22" t="s">
        <v>14786</v>
      </c>
      <c r="D22" s="56" t="s">
        <v>455</v>
      </c>
      <c r="E22" s="22" t="s">
        <v>14062</v>
      </c>
      <c r="G22" t="s">
        <v>130</v>
      </c>
      <c r="L22" s="37">
        <v>900</v>
      </c>
    </row>
    <row r="23" spans="1:14">
      <c r="A23" t="s">
        <v>14407</v>
      </c>
      <c r="B23" s="1" t="s">
        <v>454</v>
      </c>
      <c r="C23" t="s">
        <v>14786</v>
      </c>
      <c r="D23" s="56" t="s">
        <v>11470</v>
      </c>
      <c r="E23" s="22" t="s">
        <v>15589</v>
      </c>
      <c r="G23" t="s">
        <v>15008</v>
      </c>
      <c r="L23" s="37">
        <v>2550</v>
      </c>
    </row>
    <row r="24" spans="1:14">
      <c r="A24" t="s">
        <v>14408</v>
      </c>
      <c r="B24" s="1" t="s">
        <v>3261</v>
      </c>
      <c r="C24" t="s">
        <v>14786</v>
      </c>
      <c r="D24" s="56" t="s">
        <v>8098</v>
      </c>
      <c r="E24" s="22" t="s">
        <v>10274</v>
      </c>
      <c r="G24" t="s">
        <v>715</v>
      </c>
      <c r="L24" s="37">
        <v>7000</v>
      </c>
    </row>
    <row r="25" spans="1:14">
      <c r="A25" t="s">
        <v>3407</v>
      </c>
      <c r="B25" s="1" t="s">
        <v>3261</v>
      </c>
      <c r="C25" t="s">
        <v>14786</v>
      </c>
      <c r="D25" s="56" t="s">
        <v>4293</v>
      </c>
      <c r="E25" s="22" t="s">
        <v>10455</v>
      </c>
      <c r="G25" t="s">
        <v>6859</v>
      </c>
      <c r="L25" s="37">
        <v>9000</v>
      </c>
    </row>
    <row r="26" spans="1:14">
      <c r="A26" t="s">
        <v>3408</v>
      </c>
      <c r="B26" s="1" t="s">
        <v>11168</v>
      </c>
      <c r="C26" t="s">
        <v>14786</v>
      </c>
      <c r="D26" s="56" t="s">
        <v>2298</v>
      </c>
      <c r="E26" s="22" t="s">
        <v>7302</v>
      </c>
      <c r="G26" t="s">
        <v>4510</v>
      </c>
      <c r="L26" s="37">
        <v>800</v>
      </c>
    </row>
    <row r="27" spans="1:14">
      <c r="A27" t="s">
        <v>13354</v>
      </c>
      <c r="B27" s="1" t="s">
        <v>11168</v>
      </c>
      <c r="C27" t="s">
        <v>14786</v>
      </c>
      <c r="D27" s="56" t="s">
        <v>533</v>
      </c>
      <c r="E27" s="22" t="s">
        <v>4215</v>
      </c>
      <c r="G27" t="s">
        <v>13560</v>
      </c>
      <c r="L27" s="37">
        <v>2000</v>
      </c>
    </row>
    <row r="28" spans="1:14">
      <c r="A28" t="s">
        <v>2540</v>
      </c>
      <c r="B28" s="1" t="s">
        <v>11168</v>
      </c>
      <c r="C28" t="s">
        <v>14786</v>
      </c>
      <c r="D28" s="56" t="s">
        <v>2612</v>
      </c>
      <c r="E28" s="22" t="s">
        <v>4215</v>
      </c>
      <c r="G28" t="s">
        <v>5551</v>
      </c>
      <c r="L28" s="37">
        <v>900</v>
      </c>
    </row>
    <row r="29" spans="1:14">
      <c r="A29" t="s">
        <v>13263</v>
      </c>
      <c r="B29" s="1" t="s">
        <v>11168</v>
      </c>
      <c r="C29" t="s">
        <v>14786</v>
      </c>
      <c r="D29" s="56" t="s">
        <v>9848</v>
      </c>
      <c r="E29" s="22" t="s">
        <v>1040</v>
      </c>
      <c r="G29" t="s">
        <v>3450</v>
      </c>
      <c r="L29" s="37">
        <v>632</v>
      </c>
    </row>
    <row r="30" spans="1:14">
      <c r="A30" t="s">
        <v>14016</v>
      </c>
      <c r="B30" s="1" t="s">
        <v>11168</v>
      </c>
      <c r="C30" t="s">
        <v>14786</v>
      </c>
      <c r="D30" s="56" t="s">
        <v>3966</v>
      </c>
      <c r="E30" s="22" t="s">
        <v>3967</v>
      </c>
      <c r="G30" t="s">
        <v>14939</v>
      </c>
      <c r="L30" s="37">
        <v>4700</v>
      </c>
    </row>
    <row r="31" spans="1:14">
      <c r="A31" t="s">
        <v>14017</v>
      </c>
      <c r="B31" s="1" t="s">
        <v>11168</v>
      </c>
      <c r="C31" t="s">
        <v>14786</v>
      </c>
      <c r="D31" s="56" t="s">
        <v>8588</v>
      </c>
      <c r="E31" s="22" t="s">
        <v>1040</v>
      </c>
      <c r="G31" s="16" t="s">
        <v>10121</v>
      </c>
      <c r="L31" s="37">
        <v>500</v>
      </c>
    </row>
    <row r="32" spans="1:14">
      <c r="A32" t="s">
        <v>14018</v>
      </c>
      <c r="B32" s="1" t="s">
        <v>11168</v>
      </c>
      <c r="C32" t="s">
        <v>14786</v>
      </c>
      <c r="D32" s="56" t="s">
        <v>7843</v>
      </c>
      <c r="E32" s="22" t="s">
        <v>12946</v>
      </c>
      <c r="G32" s="16" t="s">
        <v>5267</v>
      </c>
      <c r="L32" s="37">
        <v>4300</v>
      </c>
    </row>
    <row r="33" spans="1:14">
      <c r="A33" t="s">
        <v>11443</v>
      </c>
      <c r="B33" s="1" t="s">
        <v>2170</v>
      </c>
      <c r="C33" t="s">
        <v>14786</v>
      </c>
      <c r="D33" s="56" t="s">
        <v>6246</v>
      </c>
      <c r="E33" s="22" t="s">
        <v>2793</v>
      </c>
      <c r="G33" s="16" t="s">
        <v>9054</v>
      </c>
      <c r="L33" s="37">
        <v>26955</v>
      </c>
    </row>
    <row r="34" spans="1:14">
      <c r="A34" t="s">
        <v>11444</v>
      </c>
      <c r="B34" s="1" t="s">
        <v>14961</v>
      </c>
      <c r="C34" t="s">
        <v>14786</v>
      </c>
      <c r="D34" s="56" t="s">
        <v>2902</v>
      </c>
      <c r="E34" s="22" t="s">
        <v>12946</v>
      </c>
      <c r="G34" s="16" t="s">
        <v>2524</v>
      </c>
      <c r="L34" s="37">
        <v>1840</v>
      </c>
    </row>
    <row r="35" spans="1:14">
      <c r="A35" t="s">
        <v>11445</v>
      </c>
      <c r="B35" s="1" t="s">
        <v>14961</v>
      </c>
      <c r="C35" t="s">
        <v>14786</v>
      </c>
      <c r="D35" s="56" t="s">
        <v>6405</v>
      </c>
      <c r="E35" s="22" t="s">
        <v>12315</v>
      </c>
      <c r="G35" s="16" t="s">
        <v>10964</v>
      </c>
      <c r="L35" s="37">
        <v>26700</v>
      </c>
      <c r="N35" t="s">
        <v>8182</v>
      </c>
    </row>
    <row r="36" spans="1:14">
      <c r="A36" t="s">
        <v>11446</v>
      </c>
      <c r="B36" s="1" t="s">
        <v>14961</v>
      </c>
      <c r="C36" t="s">
        <v>14786</v>
      </c>
      <c r="D36" s="56" t="s">
        <v>1975</v>
      </c>
      <c r="E36" s="22" t="s">
        <v>1654</v>
      </c>
      <c r="G36" s="16" t="s">
        <v>1655</v>
      </c>
      <c r="L36" s="37">
        <v>45500</v>
      </c>
    </row>
    <row r="37" spans="1:14">
      <c r="A37" t="s">
        <v>1278</v>
      </c>
      <c r="B37" s="1" t="s">
        <v>14961</v>
      </c>
      <c r="C37" t="s">
        <v>14786</v>
      </c>
      <c r="D37" s="56" t="s">
        <v>6986</v>
      </c>
      <c r="E37" s="22" t="s">
        <v>3967</v>
      </c>
      <c r="G37" s="16" t="s">
        <v>4150</v>
      </c>
      <c r="L37" s="37">
        <v>6540</v>
      </c>
    </row>
    <row r="38" spans="1:14">
      <c r="A38" t="s">
        <v>1279</v>
      </c>
      <c r="B38" s="1" t="s">
        <v>11038</v>
      </c>
      <c r="C38" t="s">
        <v>14786</v>
      </c>
      <c r="D38" s="56" t="s">
        <v>11039</v>
      </c>
      <c r="E38" s="22" t="s">
        <v>1040</v>
      </c>
      <c r="G38" s="16" t="s">
        <v>10166</v>
      </c>
      <c r="L38" s="37">
        <v>7084</v>
      </c>
    </row>
    <row r="39" spans="1:14">
      <c r="A39" t="s">
        <v>1280</v>
      </c>
      <c r="B39" s="1" t="s">
        <v>11038</v>
      </c>
      <c r="C39" t="s">
        <v>14786</v>
      </c>
      <c r="D39" s="56" t="s">
        <v>2408</v>
      </c>
      <c r="E39" s="22" t="s">
        <v>15593</v>
      </c>
      <c r="G39" s="16" t="s">
        <v>3409</v>
      </c>
      <c r="L39" s="37">
        <v>700</v>
      </c>
    </row>
    <row r="40" spans="1:14">
      <c r="A40" t="s">
        <v>12724</v>
      </c>
      <c r="B40" s="1" t="s">
        <v>11038</v>
      </c>
      <c r="C40" t="s">
        <v>14786</v>
      </c>
      <c r="D40" s="56" t="s">
        <v>2545</v>
      </c>
      <c r="E40" s="22" t="s">
        <v>13122</v>
      </c>
      <c r="G40" s="16" t="s">
        <v>5524</v>
      </c>
      <c r="L40" s="37">
        <v>1400</v>
      </c>
    </row>
    <row r="41" spans="1:14">
      <c r="A41" t="s">
        <v>12725</v>
      </c>
      <c r="B41" s="1" t="s">
        <v>11038</v>
      </c>
      <c r="C41" t="s">
        <v>14786</v>
      </c>
      <c r="D41" s="56" t="s">
        <v>5861</v>
      </c>
      <c r="E41" s="22" t="s">
        <v>2178</v>
      </c>
      <c r="G41" s="16" t="s">
        <v>10847</v>
      </c>
      <c r="I41" t="s">
        <v>11448</v>
      </c>
      <c r="L41" s="37">
        <v>3000</v>
      </c>
    </row>
    <row r="42" spans="1:14">
      <c r="A42" t="s">
        <v>13810</v>
      </c>
      <c r="B42" s="31">
        <v>38019</v>
      </c>
      <c r="C42" t="s">
        <v>14786</v>
      </c>
      <c r="D42" s="56" t="s">
        <v>1014</v>
      </c>
      <c r="E42" s="22" t="s">
        <v>15589</v>
      </c>
      <c r="G42" s="16" t="s">
        <v>8899</v>
      </c>
      <c r="J42" t="s">
        <v>7501</v>
      </c>
      <c r="L42" s="37">
        <v>7900</v>
      </c>
    </row>
    <row r="43" spans="1:14">
      <c r="A43" t="s">
        <v>519</v>
      </c>
      <c r="B43" s="31">
        <v>38019</v>
      </c>
      <c r="C43" t="s">
        <v>14786</v>
      </c>
      <c r="D43" s="56" t="s">
        <v>4293</v>
      </c>
      <c r="E43" s="22" t="s">
        <v>10455</v>
      </c>
      <c r="G43" s="16" t="s">
        <v>11725</v>
      </c>
      <c r="L43" s="37">
        <v>6500</v>
      </c>
    </row>
    <row r="44" spans="1:14">
      <c r="A44" t="s">
        <v>520</v>
      </c>
      <c r="B44" s="31">
        <v>38048</v>
      </c>
      <c r="C44" t="s">
        <v>14786</v>
      </c>
      <c r="D44" s="56" t="s">
        <v>8090</v>
      </c>
      <c r="E44" s="22" t="s">
        <v>8091</v>
      </c>
      <c r="G44" s="16" t="s">
        <v>10709</v>
      </c>
      <c r="L44" s="37">
        <v>1800</v>
      </c>
    </row>
    <row r="45" spans="1:14">
      <c r="A45" t="s">
        <v>521</v>
      </c>
      <c r="B45" s="31">
        <v>38079</v>
      </c>
      <c r="C45" t="s">
        <v>14786</v>
      </c>
      <c r="D45" s="56" t="s">
        <v>9848</v>
      </c>
      <c r="E45" s="22" t="s">
        <v>1040</v>
      </c>
      <c r="G45" s="16" t="s">
        <v>8141</v>
      </c>
      <c r="L45" s="37">
        <v>200</v>
      </c>
    </row>
    <row r="46" spans="1:14">
      <c r="A46" t="s">
        <v>3396</v>
      </c>
      <c r="B46" s="31">
        <v>38079</v>
      </c>
      <c r="C46" t="s">
        <v>14786</v>
      </c>
      <c r="D46" s="56" t="s">
        <v>2347</v>
      </c>
      <c r="E46" s="22" t="s">
        <v>4215</v>
      </c>
      <c r="G46" s="16" t="s">
        <v>97</v>
      </c>
      <c r="L46" s="37">
        <v>150</v>
      </c>
    </row>
    <row r="47" spans="1:14">
      <c r="A47" t="s">
        <v>3397</v>
      </c>
      <c r="B47" s="31">
        <v>38140</v>
      </c>
      <c r="C47" t="s">
        <v>14786</v>
      </c>
      <c r="D47" s="56" t="s">
        <v>15667</v>
      </c>
      <c r="E47" s="22" t="s">
        <v>15668</v>
      </c>
      <c r="G47" s="16" t="s">
        <v>14676</v>
      </c>
      <c r="I47" t="s">
        <v>14960</v>
      </c>
      <c r="J47" t="s">
        <v>15372</v>
      </c>
      <c r="L47" s="37">
        <v>325</v>
      </c>
    </row>
    <row r="48" spans="1:14">
      <c r="A48" t="s">
        <v>12838</v>
      </c>
      <c r="B48" s="31">
        <v>38201</v>
      </c>
      <c r="C48" t="s">
        <v>14786</v>
      </c>
      <c r="D48" s="56" t="s">
        <v>9356</v>
      </c>
      <c r="E48" s="22" t="s">
        <v>8222</v>
      </c>
      <c r="G48" s="16" t="s">
        <v>748</v>
      </c>
      <c r="L48" s="37">
        <v>1200</v>
      </c>
    </row>
    <row r="49" spans="1:14">
      <c r="A49" t="s">
        <v>1044</v>
      </c>
      <c r="B49" s="31">
        <v>38232</v>
      </c>
      <c r="C49" t="s">
        <v>14786</v>
      </c>
      <c r="D49" s="56" t="s">
        <v>8098</v>
      </c>
      <c r="E49" s="22" t="s">
        <v>10274</v>
      </c>
      <c r="G49" s="16" t="s">
        <v>4204</v>
      </c>
      <c r="J49" t="s">
        <v>2941</v>
      </c>
      <c r="L49" s="37">
        <v>10900</v>
      </c>
    </row>
    <row r="50" spans="1:14">
      <c r="A50" t="s">
        <v>1045</v>
      </c>
      <c r="B50" s="31">
        <v>38232</v>
      </c>
      <c r="C50" t="s">
        <v>14786</v>
      </c>
      <c r="D50" s="56" t="s">
        <v>637</v>
      </c>
      <c r="E50" s="22" t="s">
        <v>1040</v>
      </c>
      <c r="G50" s="16" t="s">
        <v>1784</v>
      </c>
      <c r="J50" t="s">
        <v>15102</v>
      </c>
      <c r="L50" s="37">
        <v>1900</v>
      </c>
    </row>
    <row r="51" spans="1:14">
      <c r="A51" t="s">
        <v>1046</v>
      </c>
      <c r="B51" s="31">
        <v>38232</v>
      </c>
      <c r="C51" t="s">
        <v>14786</v>
      </c>
      <c r="D51" s="56" t="s">
        <v>6660</v>
      </c>
      <c r="E51" s="22" t="s">
        <v>1040</v>
      </c>
      <c r="G51" s="16" t="s">
        <v>13842</v>
      </c>
    </row>
    <row r="52" spans="1:14">
      <c r="A52" t="s">
        <v>1047</v>
      </c>
      <c r="B52" s="31">
        <v>38262</v>
      </c>
      <c r="C52" t="s">
        <v>14786</v>
      </c>
      <c r="D52" s="56" t="s">
        <v>4293</v>
      </c>
      <c r="E52" s="22" t="s">
        <v>10455</v>
      </c>
      <c r="G52" s="16" t="s">
        <v>1488</v>
      </c>
      <c r="L52" s="37">
        <v>5700</v>
      </c>
    </row>
    <row r="53" spans="1:14">
      <c r="A53" t="s">
        <v>12273</v>
      </c>
      <c r="B53" s="31">
        <v>38262</v>
      </c>
      <c r="C53" t="s">
        <v>14786</v>
      </c>
      <c r="D53" s="56" t="s">
        <v>9884</v>
      </c>
      <c r="E53" s="22" t="s">
        <v>15593</v>
      </c>
      <c r="G53" s="16" t="s">
        <v>3100</v>
      </c>
      <c r="I53" t="s">
        <v>3101</v>
      </c>
      <c r="L53" s="37">
        <v>350</v>
      </c>
    </row>
    <row r="54" spans="1:14">
      <c r="A54" t="s">
        <v>6682</v>
      </c>
      <c r="B54" s="31">
        <v>38262</v>
      </c>
      <c r="C54" t="s">
        <v>14786</v>
      </c>
      <c r="D54" s="56" t="s">
        <v>4293</v>
      </c>
      <c r="E54" s="22" t="s">
        <v>10455</v>
      </c>
      <c r="G54" s="16" t="s">
        <v>5564</v>
      </c>
      <c r="L54" s="37">
        <v>4400</v>
      </c>
    </row>
    <row r="55" spans="1:14">
      <c r="A55" t="s">
        <v>6683</v>
      </c>
      <c r="B55" s="31">
        <v>38293</v>
      </c>
      <c r="C55" t="s">
        <v>14786</v>
      </c>
      <c r="D55" s="56" t="s">
        <v>10431</v>
      </c>
      <c r="E55" s="22" t="s">
        <v>2178</v>
      </c>
      <c r="G55" s="16" t="s">
        <v>8363</v>
      </c>
      <c r="L55" s="37">
        <v>1800</v>
      </c>
    </row>
    <row r="56" spans="1:14">
      <c r="A56" t="s">
        <v>9798</v>
      </c>
      <c r="B56" s="31">
        <v>38293</v>
      </c>
      <c r="C56" t="s">
        <v>14786</v>
      </c>
      <c r="D56" s="56" t="s">
        <v>10219</v>
      </c>
      <c r="E56" s="22" t="s">
        <v>7302</v>
      </c>
      <c r="G56" s="16" t="s">
        <v>4906</v>
      </c>
      <c r="L56" s="37">
        <v>1720</v>
      </c>
    </row>
    <row r="57" spans="1:14">
      <c r="A57" t="s">
        <v>1340</v>
      </c>
      <c r="B57" s="1" t="s">
        <v>6880</v>
      </c>
      <c r="C57" t="s">
        <v>14786</v>
      </c>
      <c r="D57" s="56" t="s">
        <v>6660</v>
      </c>
      <c r="E57" s="22" t="s">
        <v>1040</v>
      </c>
      <c r="G57" s="16" t="s">
        <v>11128</v>
      </c>
      <c r="L57" s="37">
        <v>1670</v>
      </c>
    </row>
    <row r="58" spans="1:14">
      <c r="A58" t="s">
        <v>15742</v>
      </c>
      <c r="B58" s="1" t="s">
        <v>6880</v>
      </c>
      <c r="C58" t="s">
        <v>14786</v>
      </c>
      <c r="D58" s="56" t="s">
        <v>4431</v>
      </c>
      <c r="E58" s="22" t="s">
        <v>14669</v>
      </c>
      <c r="G58" t="s">
        <v>12307</v>
      </c>
      <c r="L58" s="37">
        <v>25000</v>
      </c>
    </row>
    <row r="59" spans="1:14">
      <c r="A59" t="s">
        <v>15358</v>
      </c>
      <c r="B59" s="1" t="s">
        <v>6880</v>
      </c>
      <c r="C59" t="s">
        <v>14786</v>
      </c>
      <c r="D59" s="56" t="s">
        <v>4214</v>
      </c>
      <c r="E59" s="22" t="s">
        <v>4215</v>
      </c>
      <c r="G59" t="s">
        <v>11709</v>
      </c>
      <c r="J59" t="s">
        <v>14829</v>
      </c>
      <c r="L59" s="37">
        <v>64350</v>
      </c>
    </row>
    <row r="60" spans="1:14">
      <c r="A60" t="s">
        <v>15359</v>
      </c>
      <c r="B60" s="1" t="s">
        <v>6880</v>
      </c>
      <c r="C60" t="s">
        <v>14786</v>
      </c>
      <c r="D60" s="56" t="s">
        <v>2715</v>
      </c>
      <c r="E60" s="22" t="s">
        <v>13122</v>
      </c>
      <c r="G60" t="s">
        <v>120</v>
      </c>
      <c r="L60" s="37">
        <v>476</v>
      </c>
    </row>
    <row r="61" spans="1:14">
      <c r="A61" t="s">
        <v>11246</v>
      </c>
      <c r="B61" s="31">
        <v>38033</v>
      </c>
      <c r="C61" t="s">
        <v>14786</v>
      </c>
      <c r="D61" s="56" t="s">
        <v>11973</v>
      </c>
      <c r="E61" s="22" t="s">
        <v>4393</v>
      </c>
      <c r="G61" t="s">
        <v>7095</v>
      </c>
      <c r="L61" s="37">
        <v>1714</v>
      </c>
    </row>
    <row r="62" spans="1:14">
      <c r="A62" t="s">
        <v>2561</v>
      </c>
      <c r="B62" s="1" t="s">
        <v>6880</v>
      </c>
      <c r="C62" t="s">
        <v>14786</v>
      </c>
      <c r="D62" s="56" t="s">
        <v>6031</v>
      </c>
      <c r="E62" s="22" t="s">
        <v>15589</v>
      </c>
      <c r="G62" t="s">
        <v>12095</v>
      </c>
      <c r="L62" s="37">
        <v>1340</v>
      </c>
    </row>
    <row r="63" spans="1:14">
      <c r="A63" t="s">
        <v>1285</v>
      </c>
      <c r="B63" s="1" t="s">
        <v>6880</v>
      </c>
      <c r="C63" t="s">
        <v>14786</v>
      </c>
      <c r="D63" s="56" t="s">
        <v>4293</v>
      </c>
      <c r="E63" s="22" t="s">
        <v>10455</v>
      </c>
      <c r="G63" t="s">
        <v>467</v>
      </c>
      <c r="L63" s="37">
        <v>4800</v>
      </c>
    </row>
    <row r="64" spans="1:14">
      <c r="A64" t="s">
        <v>1286</v>
      </c>
      <c r="B64" s="1" t="s">
        <v>6880</v>
      </c>
      <c r="C64" t="s">
        <v>14786</v>
      </c>
      <c r="D64" s="56" t="s">
        <v>2347</v>
      </c>
      <c r="E64" s="22" t="s">
        <v>4215</v>
      </c>
      <c r="G64" t="s">
        <v>14178</v>
      </c>
      <c r="L64" s="37">
        <v>1100</v>
      </c>
      <c r="N64" t="s">
        <v>8182</v>
      </c>
    </row>
    <row r="65" spans="1:14">
      <c r="A65" t="s">
        <v>807</v>
      </c>
      <c r="B65" s="1" t="s">
        <v>450</v>
      </c>
      <c r="C65" t="s">
        <v>14786</v>
      </c>
      <c r="D65" s="56" t="s">
        <v>8816</v>
      </c>
      <c r="E65" s="22" t="s">
        <v>4393</v>
      </c>
      <c r="G65" t="s">
        <v>14603</v>
      </c>
      <c r="J65" t="s">
        <v>11362</v>
      </c>
      <c r="L65" s="37">
        <v>890</v>
      </c>
    </row>
    <row r="66" spans="1:14">
      <c r="A66" t="s">
        <v>808</v>
      </c>
      <c r="B66" s="1" t="s">
        <v>11568</v>
      </c>
      <c r="C66" t="s">
        <v>14786</v>
      </c>
      <c r="D66" s="56" t="s">
        <v>11560</v>
      </c>
      <c r="E66" s="22" t="s">
        <v>2178</v>
      </c>
      <c r="G66" t="s">
        <v>6711</v>
      </c>
      <c r="J66" t="s">
        <v>2737</v>
      </c>
      <c r="L66" s="37">
        <v>4500</v>
      </c>
    </row>
    <row r="67" spans="1:14">
      <c r="A67" t="s">
        <v>809</v>
      </c>
      <c r="B67" s="1" t="s">
        <v>5552</v>
      </c>
      <c r="C67" t="s">
        <v>14786</v>
      </c>
      <c r="D67" s="56" t="s">
        <v>9356</v>
      </c>
      <c r="E67" s="22" t="s">
        <v>8222</v>
      </c>
      <c r="G67" t="s">
        <v>9979</v>
      </c>
      <c r="J67" t="s">
        <v>9980</v>
      </c>
      <c r="L67" s="37">
        <v>17500</v>
      </c>
      <c r="N67" t="s">
        <v>14100</v>
      </c>
    </row>
    <row r="68" spans="1:14">
      <c r="A68" t="s">
        <v>810</v>
      </c>
      <c r="B68" s="1" t="s">
        <v>5552</v>
      </c>
      <c r="C68" t="s">
        <v>14786</v>
      </c>
      <c r="D68" s="56" t="s">
        <v>2837</v>
      </c>
      <c r="E68" s="22" t="s">
        <v>1040</v>
      </c>
      <c r="G68" t="s">
        <v>1848</v>
      </c>
      <c r="J68" t="s">
        <v>10750</v>
      </c>
      <c r="L68" s="37">
        <v>150</v>
      </c>
    </row>
    <row r="69" spans="1:14">
      <c r="A69" t="s">
        <v>13728</v>
      </c>
      <c r="B69" s="1" t="s">
        <v>5552</v>
      </c>
      <c r="C69" t="s">
        <v>14786</v>
      </c>
      <c r="D69" s="56" t="s">
        <v>5861</v>
      </c>
      <c r="E69" s="22" t="s">
        <v>2178</v>
      </c>
      <c r="G69" t="s">
        <v>11282</v>
      </c>
      <c r="J69" t="s">
        <v>11676</v>
      </c>
      <c r="L69" s="37">
        <v>25000</v>
      </c>
    </row>
    <row r="70" spans="1:14">
      <c r="A70" t="s">
        <v>14370</v>
      </c>
      <c r="B70" s="1" t="s">
        <v>11514</v>
      </c>
      <c r="C70" t="s">
        <v>14786</v>
      </c>
      <c r="D70" s="56" t="s">
        <v>8098</v>
      </c>
      <c r="E70" s="22" t="s">
        <v>10274</v>
      </c>
      <c r="G70" t="s">
        <v>14973</v>
      </c>
      <c r="L70" s="37">
        <v>1000</v>
      </c>
    </row>
    <row r="71" spans="1:14">
      <c r="A71" t="s">
        <v>15357</v>
      </c>
      <c r="B71" s="1" t="s">
        <v>11514</v>
      </c>
      <c r="C71" t="s">
        <v>13881</v>
      </c>
      <c r="D71" s="56" t="s">
        <v>1738</v>
      </c>
      <c r="E71" s="22" t="s">
        <v>14669</v>
      </c>
      <c r="G71" t="s">
        <v>9457</v>
      </c>
    </row>
    <row r="72" spans="1:14">
      <c r="A72" t="s">
        <v>3562</v>
      </c>
      <c r="B72" s="1" t="s">
        <v>11514</v>
      </c>
      <c r="C72" t="s">
        <v>14786</v>
      </c>
      <c r="D72" s="56" t="s">
        <v>15667</v>
      </c>
      <c r="E72" s="22" t="s">
        <v>15668</v>
      </c>
      <c r="G72" t="s">
        <v>6487</v>
      </c>
      <c r="J72" t="s">
        <v>14196</v>
      </c>
      <c r="L72" s="37">
        <v>121576</v>
      </c>
      <c r="N72" t="s">
        <v>8182</v>
      </c>
    </row>
    <row r="73" spans="1:14">
      <c r="A73" t="s">
        <v>9564</v>
      </c>
      <c r="B73" s="1" t="s">
        <v>381</v>
      </c>
      <c r="C73" t="s">
        <v>14786</v>
      </c>
      <c r="D73" s="56" t="s">
        <v>1014</v>
      </c>
      <c r="E73" s="22" t="s">
        <v>15589</v>
      </c>
      <c r="G73" t="s">
        <v>15642</v>
      </c>
      <c r="J73" t="s">
        <v>15643</v>
      </c>
      <c r="L73" s="37">
        <v>8300</v>
      </c>
    </row>
    <row r="74" spans="1:14">
      <c r="A74" t="s">
        <v>6076</v>
      </c>
      <c r="B74" s="1" t="s">
        <v>381</v>
      </c>
      <c r="C74" t="s">
        <v>14786</v>
      </c>
      <c r="D74" s="56" t="s">
        <v>2545</v>
      </c>
      <c r="E74" s="22" t="s">
        <v>13122</v>
      </c>
      <c r="G74" t="s">
        <v>13068</v>
      </c>
      <c r="J74" t="s">
        <v>1762</v>
      </c>
      <c r="L74" s="37">
        <v>300</v>
      </c>
    </row>
    <row r="75" spans="1:14">
      <c r="A75" t="s">
        <v>13809</v>
      </c>
      <c r="B75" s="1" t="s">
        <v>4788</v>
      </c>
      <c r="C75" t="s">
        <v>14786</v>
      </c>
      <c r="D75" s="56" t="s">
        <v>15667</v>
      </c>
      <c r="E75" s="22" t="s">
        <v>15668</v>
      </c>
      <c r="G75" s="50" t="s">
        <v>8138</v>
      </c>
      <c r="J75" t="s">
        <v>10340</v>
      </c>
      <c r="L75" s="37">
        <v>1500</v>
      </c>
    </row>
    <row r="76" spans="1:14">
      <c r="A76" t="s">
        <v>836</v>
      </c>
      <c r="B76" s="1" t="s">
        <v>13944</v>
      </c>
      <c r="C76" t="s">
        <v>14786</v>
      </c>
      <c r="D76" s="56" t="s">
        <v>13945</v>
      </c>
      <c r="E76" s="22" t="s">
        <v>4215</v>
      </c>
      <c r="G76" t="s">
        <v>1528</v>
      </c>
      <c r="L76" s="37">
        <v>1000</v>
      </c>
    </row>
    <row r="77" spans="1:14">
      <c r="A77" t="s">
        <v>5832</v>
      </c>
      <c r="B77" s="31">
        <v>38054</v>
      </c>
      <c r="C77" t="s">
        <v>14786</v>
      </c>
      <c r="D77" s="56" t="s">
        <v>5861</v>
      </c>
      <c r="E77" s="22" t="s">
        <v>2178</v>
      </c>
      <c r="G77" t="s">
        <v>4196</v>
      </c>
      <c r="L77" s="37">
        <v>18000</v>
      </c>
    </row>
    <row r="78" spans="1:14">
      <c r="A78" t="s">
        <v>5833</v>
      </c>
      <c r="B78" s="31">
        <v>38054</v>
      </c>
      <c r="C78" t="s">
        <v>14786</v>
      </c>
      <c r="D78" s="56" t="s">
        <v>4318</v>
      </c>
      <c r="E78" s="22" t="s">
        <v>13122</v>
      </c>
      <c r="G78" t="s">
        <v>13711</v>
      </c>
      <c r="L78" s="37">
        <v>18800</v>
      </c>
    </row>
    <row r="79" spans="1:14">
      <c r="A79" t="s">
        <v>14281</v>
      </c>
      <c r="B79" s="31">
        <v>38055</v>
      </c>
      <c r="C79" t="s">
        <v>14786</v>
      </c>
      <c r="D79" s="56" t="s">
        <v>11973</v>
      </c>
      <c r="E79" s="22" t="s">
        <v>4393</v>
      </c>
      <c r="G79" t="s">
        <v>1117</v>
      </c>
      <c r="L79" s="37">
        <v>1500</v>
      </c>
    </row>
    <row r="80" spans="1:14">
      <c r="A80" t="s">
        <v>2475</v>
      </c>
      <c r="B80" s="31">
        <v>38055</v>
      </c>
      <c r="C80" t="s">
        <v>14786</v>
      </c>
      <c r="D80" s="56" t="s">
        <v>15495</v>
      </c>
      <c r="E80" s="22" t="s">
        <v>10350</v>
      </c>
      <c r="F80" t="s">
        <v>15690</v>
      </c>
      <c r="G80" t="s">
        <v>11853</v>
      </c>
      <c r="L80" s="37">
        <v>1600</v>
      </c>
    </row>
    <row r="81" spans="1:14">
      <c r="A81" t="s">
        <v>2476</v>
      </c>
      <c r="B81" s="31">
        <v>38055</v>
      </c>
      <c r="C81" t="s">
        <v>14786</v>
      </c>
      <c r="D81" s="56" t="s">
        <v>6405</v>
      </c>
      <c r="E81" s="22" t="s">
        <v>12315</v>
      </c>
      <c r="G81" t="s">
        <v>13893</v>
      </c>
      <c r="L81" s="37">
        <v>9300</v>
      </c>
    </row>
    <row r="82" spans="1:14">
      <c r="A82" t="s">
        <v>12152</v>
      </c>
      <c r="B82" s="31">
        <v>38055</v>
      </c>
      <c r="C82" t="s">
        <v>14786</v>
      </c>
      <c r="D82" s="56" t="s">
        <v>6986</v>
      </c>
      <c r="E82" s="22" t="s">
        <v>8541</v>
      </c>
      <c r="G82" t="s">
        <v>13880</v>
      </c>
      <c r="L82" s="37">
        <v>9000</v>
      </c>
      <c r="N82" t="s">
        <v>3714</v>
      </c>
    </row>
    <row r="83" spans="1:14">
      <c r="A83" t="s">
        <v>5040</v>
      </c>
      <c r="B83" s="31">
        <v>38056</v>
      </c>
      <c r="C83" t="s">
        <v>14786</v>
      </c>
      <c r="D83" s="56" t="s">
        <v>7038</v>
      </c>
      <c r="E83" s="22" t="s">
        <v>14669</v>
      </c>
      <c r="G83" t="s">
        <v>8540</v>
      </c>
      <c r="I83" t="s">
        <v>2423</v>
      </c>
      <c r="J83" t="s">
        <v>10875</v>
      </c>
      <c r="L83" s="37">
        <v>24000</v>
      </c>
    </row>
    <row r="84" spans="1:14">
      <c r="A84" t="s">
        <v>8287</v>
      </c>
      <c r="B84" s="31">
        <v>38056</v>
      </c>
      <c r="C84" t="s">
        <v>14786</v>
      </c>
      <c r="D84" s="56" t="s">
        <v>455</v>
      </c>
      <c r="E84" s="22" t="s">
        <v>12085</v>
      </c>
      <c r="G84" t="s">
        <v>577</v>
      </c>
      <c r="J84" t="s">
        <v>5721</v>
      </c>
      <c r="L84" s="37">
        <v>160000</v>
      </c>
    </row>
    <row r="85" spans="1:14">
      <c r="A85" t="s">
        <v>10469</v>
      </c>
      <c r="B85" s="31">
        <v>38056</v>
      </c>
      <c r="C85" t="s">
        <v>14786</v>
      </c>
      <c r="D85" s="56" t="s">
        <v>5861</v>
      </c>
      <c r="E85" s="22" t="s">
        <v>2178</v>
      </c>
      <c r="G85" t="s">
        <v>5039</v>
      </c>
      <c r="L85" s="37">
        <v>50000</v>
      </c>
    </row>
    <row r="86" spans="1:14">
      <c r="A86" t="s">
        <v>10470</v>
      </c>
      <c r="B86" s="31">
        <v>38056</v>
      </c>
      <c r="C86" t="s">
        <v>14786</v>
      </c>
      <c r="D86" s="56" t="s">
        <v>1325</v>
      </c>
      <c r="E86" s="22" t="s">
        <v>2203</v>
      </c>
      <c r="G86" t="s">
        <v>9552</v>
      </c>
      <c r="L86" s="37">
        <v>600</v>
      </c>
    </row>
    <row r="87" spans="1:14">
      <c r="A87" t="s">
        <v>10471</v>
      </c>
      <c r="B87" s="31">
        <v>38057</v>
      </c>
      <c r="C87" t="s">
        <v>14786</v>
      </c>
      <c r="D87" s="56" t="s">
        <v>8098</v>
      </c>
      <c r="E87" s="22" t="s">
        <v>10274</v>
      </c>
      <c r="G87" t="s">
        <v>14472</v>
      </c>
      <c r="J87" t="s">
        <v>6901</v>
      </c>
      <c r="L87" s="37">
        <v>4700</v>
      </c>
    </row>
    <row r="88" spans="1:14">
      <c r="A88" t="s">
        <v>10472</v>
      </c>
      <c r="B88" s="31">
        <v>38057</v>
      </c>
      <c r="C88" t="s">
        <v>14786</v>
      </c>
      <c r="D88" s="56" t="s">
        <v>14012</v>
      </c>
      <c r="E88" s="22" t="s">
        <v>1040</v>
      </c>
      <c r="G88" t="s">
        <v>921</v>
      </c>
      <c r="J88" t="s">
        <v>442</v>
      </c>
      <c r="L88" s="37">
        <v>13800</v>
      </c>
    </row>
    <row r="89" spans="1:14">
      <c r="A89" t="s">
        <v>9250</v>
      </c>
      <c r="B89" s="31">
        <v>38058</v>
      </c>
      <c r="C89" t="s">
        <v>14786</v>
      </c>
      <c r="D89" s="56" t="s">
        <v>6031</v>
      </c>
      <c r="E89" s="22" t="s">
        <v>15589</v>
      </c>
      <c r="G89" t="s">
        <v>1150</v>
      </c>
      <c r="L89" s="37">
        <v>1300</v>
      </c>
    </row>
    <row r="90" spans="1:14">
      <c r="A90" t="s">
        <v>943</v>
      </c>
      <c r="B90" s="31">
        <v>38061</v>
      </c>
      <c r="C90" t="s">
        <v>14786</v>
      </c>
      <c r="D90" s="56" t="s">
        <v>11063</v>
      </c>
      <c r="E90" s="22" t="s">
        <v>13122</v>
      </c>
      <c r="G90" t="s">
        <v>12757</v>
      </c>
      <c r="J90" t="s">
        <v>2856</v>
      </c>
      <c r="L90" s="37">
        <v>5500</v>
      </c>
    </row>
    <row r="91" spans="1:14">
      <c r="A91" t="s">
        <v>9913</v>
      </c>
      <c r="B91" s="31">
        <v>38061</v>
      </c>
      <c r="C91" t="s">
        <v>14786</v>
      </c>
      <c r="D91" s="56" t="s">
        <v>3976</v>
      </c>
      <c r="E91" s="22" t="s">
        <v>10567</v>
      </c>
      <c r="G91" t="s">
        <v>12865</v>
      </c>
      <c r="L91" s="37">
        <v>6700</v>
      </c>
    </row>
    <row r="92" spans="1:14">
      <c r="A92" t="s">
        <v>13121</v>
      </c>
      <c r="B92" s="31">
        <v>38061</v>
      </c>
      <c r="C92" t="s">
        <v>14786</v>
      </c>
      <c r="D92" s="56" t="s">
        <v>9240</v>
      </c>
      <c r="E92" s="22" t="s">
        <v>654</v>
      </c>
      <c r="G92" t="s">
        <v>12391</v>
      </c>
      <c r="L92" s="37">
        <v>6330</v>
      </c>
    </row>
    <row r="93" spans="1:14">
      <c r="A93" t="s">
        <v>8482</v>
      </c>
      <c r="B93" s="31">
        <v>38062</v>
      </c>
      <c r="C93" t="s">
        <v>14786</v>
      </c>
      <c r="D93" s="56" t="s">
        <v>15495</v>
      </c>
      <c r="E93" s="22" t="s">
        <v>10350</v>
      </c>
      <c r="G93" t="s">
        <v>8502</v>
      </c>
      <c r="J93" t="s">
        <v>12274</v>
      </c>
      <c r="L93" s="37">
        <v>480</v>
      </c>
      <c r="N93" t="s">
        <v>5643</v>
      </c>
    </row>
    <row r="94" spans="1:14">
      <c r="A94" t="s">
        <v>4387</v>
      </c>
      <c r="B94" s="31">
        <v>38062</v>
      </c>
      <c r="C94" t="s">
        <v>14786</v>
      </c>
      <c r="D94" s="56" t="s">
        <v>878</v>
      </c>
      <c r="E94" s="22" t="s">
        <v>4215</v>
      </c>
      <c r="G94" t="s">
        <v>879</v>
      </c>
      <c r="J94" s="51" t="s">
        <v>7140</v>
      </c>
      <c r="L94" s="37">
        <v>20000</v>
      </c>
    </row>
    <row r="95" spans="1:14">
      <c r="A95" t="s">
        <v>10899</v>
      </c>
      <c r="B95" s="31">
        <v>38062</v>
      </c>
      <c r="C95" t="s">
        <v>14786</v>
      </c>
      <c r="D95" s="56" t="s">
        <v>5861</v>
      </c>
      <c r="E95" s="22" t="s">
        <v>2178</v>
      </c>
      <c r="G95" t="s">
        <v>6119</v>
      </c>
      <c r="L95" s="37">
        <v>5000</v>
      </c>
    </row>
    <row r="96" spans="1:14">
      <c r="A96" t="s">
        <v>1692</v>
      </c>
      <c r="B96" s="31">
        <v>38063</v>
      </c>
      <c r="C96" t="s">
        <v>14786</v>
      </c>
      <c r="D96" s="56" t="s">
        <v>12501</v>
      </c>
      <c r="E96" s="22" t="s">
        <v>5662</v>
      </c>
      <c r="G96" t="s">
        <v>12326</v>
      </c>
      <c r="L96" s="37">
        <v>230</v>
      </c>
      <c r="N96" t="s">
        <v>8182</v>
      </c>
    </row>
    <row r="97" spans="1:14">
      <c r="A97" t="s">
        <v>5842</v>
      </c>
      <c r="B97" s="31">
        <v>38063</v>
      </c>
      <c r="C97" t="s">
        <v>14786</v>
      </c>
      <c r="D97" s="56" t="s">
        <v>5861</v>
      </c>
      <c r="E97" s="22" t="s">
        <v>2178</v>
      </c>
      <c r="G97" t="s">
        <v>126</v>
      </c>
      <c r="L97" s="37">
        <v>72000</v>
      </c>
    </row>
    <row r="98" spans="1:14">
      <c r="A98" t="s">
        <v>5843</v>
      </c>
      <c r="B98" s="31">
        <v>38063</v>
      </c>
      <c r="C98" t="s">
        <v>14786</v>
      </c>
      <c r="D98" s="56" t="s">
        <v>7131</v>
      </c>
      <c r="E98" s="22" t="s">
        <v>15589</v>
      </c>
      <c r="G98" t="s">
        <v>7132</v>
      </c>
      <c r="L98" s="37">
        <v>2300</v>
      </c>
    </row>
    <row r="99" spans="1:14">
      <c r="A99" t="s">
        <v>5844</v>
      </c>
      <c r="B99" s="31">
        <v>38063</v>
      </c>
      <c r="C99" t="s">
        <v>14786</v>
      </c>
      <c r="D99" s="56" t="s">
        <v>14384</v>
      </c>
      <c r="E99" s="22" t="s">
        <v>9622</v>
      </c>
      <c r="G99" t="s">
        <v>7132</v>
      </c>
      <c r="L99" s="37">
        <v>2300</v>
      </c>
      <c r="N99" t="s">
        <v>8182</v>
      </c>
    </row>
    <row r="100" spans="1:14">
      <c r="A100" t="s">
        <v>12162</v>
      </c>
      <c r="B100" s="31">
        <v>38063</v>
      </c>
      <c r="C100" t="s">
        <v>14786</v>
      </c>
      <c r="D100" s="56" t="s">
        <v>15495</v>
      </c>
      <c r="E100" s="22" t="s">
        <v>10350</v>
      </c>
      <c r="G100" t="s">
        <v>7117</v>
      </c>
      <c r="L100" s="37">
        <v>25700</v>
      </c>
    </row>
    <row r="101" spans="1:14">
      <c r="A101" t="s">
        <v>9114</v>
      </c>
      <c r="B101" s="31">
        <v>38063</v>
      </c>
      <c r="C101" t="s">
        <v>14786</v>
      </c>
      <c r="D101" s="56" t="s">
        <v>2373</v>
      </c>
      <c r="E101" s="22" t="s">
        <v>4215</v>
      </c>
      <c r="G101" t="s">
        <v>7132</v>
      </c>
      <c r="L101" s="37">
        <v>2300</v>
      </c>
    </row>
    <row r="102" spans="1:14">
      <c r="A102" t="s">
        <v>4515</v>
      </c>
      <c r="B102" s="20">
        <v>38000</v>
      </c>
      <c r="C102" t="s">
        <v>6442</v>
      </c>
      <c r="D102" t="s">
        <v>8596</v>
      </c>
      <c r="E102" t="s">
        <v>8597</v>
      </c>
      <c r="F102" t="s">
        <v>12961</v>
      </c>
      <c r="G102" t="s">
        <v>7104</v>
      </c>
      <c r="L102" s="67"/>
    </row>
    <row r="103" spans="1:14">
      <c r="A103" t="s">
        <v>7105</v>
      </c>
      <c r="B103" s="20">
        <v>37999</v>
      </c>
      <c r="C103" t="s">
        <v>6442</v>
      </c>
      <c r="D103" t="s">
        <v>7106</v>
      </c>
      <c r="E103" t="s">
        <v>14732</v>
      </c>
      <c r="F103" t="s">
        <v>14733</v>
      </c>
      <c r="G103" t="s">
        <v>14570</v>
      </c>
      <c r="L103" s="67"/>
    </row>
    <row r="104" spans="1:14">
      <c r="A104" t="s">
        <v>14571</v>
      </c>
      <c r="B104" s="20">
        <v>38002</v>
      </c>
      <c r="C104" t="s">
        <v>6442</v>
      </c>
      <c r="D104" t="s">
        <v>11305</v>
      </c>
      <c r="E104" t="s">
        <v>11306</v>
      </c>
      <c r="G104" t="s">
        <v>11436</v>
      </c>
      <c r="L104" s="67"/>
    </row>
    <row r="105" spans="1:14">
      <c r="A105" t="s">
        <v>4388</v>
      </c>
      <c r="B105" s="20">
        <v>38002</v>
      </c>
      <c r="C105" t="s">
        <v>6442</v>
      </c>
      <c r="D105" t="s">
        <v>1650</v>
      </c>
      <c r="E105" t="s">
        <v>14732</v>
      </c>
      <c r="F105" t="s">
        <v>1496</v>
      </c>
      <c r="G105" t="s">
        <v>7558</v>
      </c>
      <c r="L105" s="67"/>
    </row>
    <row r="106" spans="1:14">
      <c r="A106" t="s">
        <v>9482</v>
      </c>
      <c r="B106" s="20">
        <v>38005</v>
      </c>
      <c r="C106" t="s">
        <v>6442</v>
      </c>
      <c r="D106" t="s">
        <v>9898</v>
      </c>
      <c r="E106" t="s">
        <v>3984</v>
      </c>
      <c r="H106" t="s">
        <v>11624</v>
      </c>
      <c r="L106" s="67"/>
    </row>
    <row r="107" spans="1:14">
      <c r="A107" t="s">
        <v>11625</v>
      </c>
      <c r="B107" s="20">
        <v>38005</v>
      </c>
      <c r="C107" t="s">
        <v>6442</v>
      </c>
      <c r="D107" t="s">
        <v>4279</v>
      </c>
      <c r="E107" t="s">
        <v>4280</v>
      </c>
      <c r="F107" t="s">
        <v>2017</v>
      </c>
      <c r="G107" t="s">
        <v>2453</v>
      </c>
      <c r="L107" s="67"/>
    </row>
    <row r="108" spans="1:14">
      <c r="A108" t="s">
        <v>2454</v>
      </c>
      <c r="B108" s="20">
        <v>38007</v>
      </c>
      <c r="C108" t="s">
        <v>6442</v>
      </c>
      <c r="D108" t="s">
        <v>5460</v>
      </c>
      <c r="E108" t="s">
        <v>14732</v>
      </c>
      <c r="F108" t="s">
        <v>6483</v>
      </c>
      <c r="G108" t="s">
        <v>14945</v>
      </c>
      <c r="L108" s="67"/>
    </row>
    <row r="109" spans="1:14">
      <c r="A109" t="s">
        <v>7492</v>
      </c>
      <c r="B109" s="20">
        <v>38008</v>
      </c>
      <c r="C109" t="s">
        <v>6442</v>
      </c>
      <c r="D109" t="s">
        <v>2274</v>
      </c>
      <c r="E109" t="s">
        <v>2012</v>
      </c>
      <c r="F109" t="s">
        <v>15387</v>
      </c>
      <c r="G109" t="s">
        <v>13047</v>
      </c>
      <c r="L109" s="67"/>
    </row>
    <row r="110" spans="1:14">
      <c r="A110" t="s">
        <v>5386</v>
      </c>
      <c r="B110" s="20">
        <v>38017</v>
      </c>
      <c r="C110" t="s">
        <v>6442</v>
      </c>
      <c r="D110" t="s">
        <v>2897</v>
      </c>
      <c r="E110" t="s">
        <v>14732</v>
      </c>
      <c r="F110" t="s">
        <v>11778</v>
      </c>
      <c r="G110" t="s">
        <v>14945</v>
      </c>
      <c r="L110" s="67"/>
    </row>
    <row r="111" spans="1:14">
      <c r="A111" t="s">
        <v>11779</v>
      </c>
      <c r="B111" s="20">
        <v>38017</v>
      </c>
      <c r="C111" t="s">
        <v>6442</v>
      </c>
      <c r="D111" t="s">
        <v>11777</v>
      </c>
      <c r="E111" t="s">
        <v>3984</v>
      </c>
      <c r="F111" t="s">
        <v>12372</v>
      </c>
      <c r="G111" t="s">
        <v>8837</v>
      </c>
      <c r="L111" s="67"/>
    </row>
    <row r="112" spans="1:14">
      <c r="A112" t="s">
        <v>8838</v>
      </c>
      <c r="B112" s="20">
        <v>38021</v>
      </c>
      <c r="C112" t="s">
        <v>6442</v>
      </c>
      <c r="D112" t="s">
        <v>7307</v>
      </c>
      <c r="E112" t="s">
        <v>1361</v>
      </c>
      <c r="F112" s="22">
        <v>964053</v>
      </c>
      <c r="G112" t="s">
        <v>3256</v>
      </c>
      <c r="H112" t="s">
        <v>6071</v>
      </c>
      <c r="L112" s="67"/>
    </row>
    <row r="113" spans="1:12">
      <c r="A113" t="s">
        <v>6072</v>
      </c>
      <c r="B113" s="20">
        <v>38021</v>
      </c>
      <c r="C113" t="s">
        <v>6442</v>
      </c>
      <c r="D113" t="s">
        <v>1451</v>
      </c>
      <c r="E113" t="s">
        <v>14436</v>
      </c>
      <c r="F113" t="s">
        <v>4432</v>
      </c>
      <c r="G113" t="s">
        <v>14969</v>
      </c>
      <c r="L113" s="67"/>
    </row>
    <row r="114" spans="1:12">
      <c r="A114" t="s">
        <v>15228</v>
      </c>
      <c r="B114" s="20">
        <v>38021</v>
      </c>
      <c r="C114" t="s">
        <v>6442</v>
      </c>
      <c r="D114" t="s">
        <v>1451</v>
      </c>
      <c r="E114" t="s">
        <v>14436</v>
      </c>
      <c r="F114" t="s">
        <v>2053</v>
      </c>
      <c r="G114" t="s">
        <v>1454</v>
      </c>
      <c r="L114" s="67"/>
    </row>
    <row r="115" spans="1:12">
      <c r="A115" t="s">
        <v>1455</v>
      </c>
      <c r="B115" s="20">
        <v>38028</v>
      </c>
      <c r="C115" t="s">
        <v>6442</v>
      </c>
      <c r="D115" t="s">
        <v>8596</v>
      </c>
      <c r="E115" t="s">
        <v>8597</v>
      </c>
      <c r="F115" t="s">
        <v>1065</v>
      </c>
      <c r="G115" t="s">
        <v>6818</v>
      </c>
      <c r="L115" s="67"/>
    </row>
    <row r="116" spans="1:12">
      <c r="A116" t="s">
        <v>6819</v>
      </c>
      <c r="B116" s="20">
        <v>38028</v>
      </c>
      <c r="C116" t="s">
        <v>6442</v>
      </c>
      <c r="D116" t="s">
        <v>8596</v>
      </c>
      <c r="E116" t="s">
        <v>8597</v>
      </c>
      <c r="F116" t="s">
        <v>6259</v>
      </c>
      <c r="G116" t="s">
        <v>5854</v>
      </c>
      <c r="L116" s="67"/>
    </row>
    <row r="117" spans="1:12">
      <c r="A117" t="s">
        <v>5855</v>
      </c>
      <c r="B117" s="20">
        <v>38040</v>
      </c>
      <c r="C117" t="s">
        <v>6442</v>
      </c>
      <c r="D117" t="s">
        <v>8596</v>
      </c>
      <c r="E117" t="s">
        <v>8597</v>
      </c>
      <c r="F117" t="s">
        <v>973</v>
      </c>
      <c r="G117" t="s">
        <v>974</v>
      </c>
      <c r="L117" s="67"/>
    </row>
    <row r="118" spans="1:12">
      <c r="A118" t="s">
        <v>4814</v>
      </c>
      <c r="B118" s="20">
        <v>38041</v>
      </c>
      <c r="C118" t="s">
        <v>6442</v>
      </c>
      <c r="D118" t="s">
        <v>2533</v>
      </c>
      <c r="E118" t="s">
        <v>1361</v>
      </c>
      <c r="F118" t="s">
        <v>13538</v>
      </c>
      <c r="G118" t="s">
        <v>11994</v>
      </c>
      <c r="H118" t="s">
        <v>7395</v>
      </c>
      <c r="L118" s="67"/>
    </row>
    <row r="119" spans="1:12">
      <c r="A119" t="s">
        <v>10125</v>
      </c>
      <c r="B119" s="20">
        <v>38050</v>
      </c>
      <c r="C119" t="s">
        <v>6442</v>
      </c>
      <c r="D119" t="s">
        <v>5241</v>
      </c>
      <c r="E119" t="s">
        <v>5242</v>
      </c>
      <c r="F119" t="s">
        <v>8697</v>
      </c>
      <c r="G119" t="s">
        <v>4635</v>
      </c>
      <c r="L119" s="67"/>
    </row>
    <row r="120" spans="1:12">
      <c r="A120" t="s">
        <v>11215</v>
      </c>
      <c r="B120" s="20">
        <v>38050</v>
      </c>
      <c r="C120" t="s">
        <v>6442</v>
      </c>
      <c r="D120" t="s">
        <v>12124</v>
      </c>
      <c r="E120" t="s">
        <v>14732</v>
      </c>
      <c r="F120" t="s">
        <v>7596</v>
      </c>
      <c r="G120" t="s">
        <v>4039</v>
      </c>
      <c r="L120" s="67"/>
    </row>
    <row r="121" spans="1:12">
      <c r="A121" t="s">
        <v>10328</v>
      </c>
      <c r="B121" s="20">
        <v>38050</v>
      </c>
      <c r="C121" t="s">
        <v>6442</v>
      </c>
      <c r="D121" t="s">
        <v>624</v>
      </c>
      <c r="E121" t="s">
        <v>3984</v>
      </c>
      <c r="F121" t="s">
        <v>13444</v>
      </c>
      <c r="G121" t="s">
        <v>829</v>
      </c>
      <c r="H121" t="s">
        <v>5097</v>
      </c>
      <c r="L121" s="67"/>
    </row>
    <row r="122" spans="1:12">
      <c r="A122" t="s">
        <v>362</v>
      </c>
      <c r="B122" s="20">
        <v>38050</v>
      </c>
      <c r="C122" t="s">
        <v>6442</v>
      </c>
      <c r="D122" t="s">
        <v>14156</v>
      </c>
      <c r="E122" t="s">
        <v>14732</v>
      </c>
      <c r="F122" t="s">
        <v>9871</v>
      </c>
      <c r="G122" t="s">
        <v>9565</v>
      </c>
      <c r="H122" t="s">
        <v>4430</v>
      </c>
      <c r="L122" s="67"/>
    </row>
    <row r="123" spans="1:12">
      <c r="A123" t="s">
        <v>10772</v>
      </c>
      <c r="B123" s="20">
        <v>38050</v>
      </c>
      <c r="C123" t="s">
        <v>6442</v>
      </c>
      <c r="D123" t="s">
        <v>1162</v>
      </c>
      <c r="E123" t="s">
        <v>14732</v>
      </c>
      <c r="F123" t="s">
        <v>11074</v>
      </c>
      <c r="G123" t="s">
        <v>738</v>
      </c>
      <c r="H123" t="s">
        <v>3668</v>
      </c>
      <c r="L123" s="67"/>
    </row>
    <row r="124" spans="1:12">
      <c r="A124" t="s">
        <v>7928</v>
      </c>
      <c r="B124" s="20">
        <v>38050</v>
      </c>
      <c r="C124" t="s">
        <v>6442</v>
      </c>
      <c r="D124" t="s">
        <v>3679</v>
      </c>
      <c r="E124" t="s">
        <v>14732</v>
      </c>
      <c r="F124" t="s">
        <v>3680</v>
      </c>
      <c r="G124" t="s">
        <v>1711</v>
      </c>
      <c r="H124" t="s">
        <v>1712</v>
      </c>
      <c r="L124" s="67"/>
    </row>
    <row r="125" spans="1:12">
      <c r="A125" t="s">
        <v>1267</v>
      </c>
      <c r="B125" s="20">
        <v>38050</v>
      </c>
      <c r="C125" t="s">
        <v>6442</v>
      </c>
      <c r="D125" t="s">
        <v>5409</v>
      </c>
      <c r="E125" t="s">
        <v>14732</v>
      </c>
      <c r="F125" t="s">
        <v>3907</v>
      </c>
      <c r="G125" t="s">
        <v>827</v>
      </c>
      <c r="H125" t="s">
        <v>8344</v>
      </c>
      <c r="L125" s="67"/>
    </row>
    <row r="126" spans="1:12">
      <c r="A126" t="s">
        <v>8345</v>
      </c>
      <c r="B126" s="20">
        <v>38050</v>
      </c>
      <c r="C126" t="s">
        <v>6442</v>
      </c>
      <c r="D126" t="s">
        <v>12203</v>
      </c>
      <c r="E126" t="s">
        <v>14732</v>
      </c>
      <c r="F126" t="s">
        <v>2473</v>
      </c>
      <c r="G126" t="s">
        <v>10260</v>
      </c>
      <c r="H126" t="s">
        <v>13223</v>
      </c>
      <c r="L126" s="67"/>
    </row>
    <row r="127" spans="1:12">
      <c r="A127" t="s">
        <v>11566</v>
      </c>
      <c r="B127" s="20">
        <v>38050</v>
      </c>
      <c r="C127" t="s">
        <v>6442</v>
      </c>
      <c r="D127" t="s">
        <v>11567</v>
      </c>
      <c r="E127" t="s">
        <v>14436</v>
      </c>
      <c r="F127" t="s">
        <v>15162</v>
      </c>
      <c r="G127" t="s">
        <v>15163</v>
      </c>
      <c r="L127" s="67"/>
    </row>
    <row r="128" spans="1:12">
      <c r="A128" t="s">
        <v>15164</v>
      </c>
      <c r="B128" s="20">
        <v>38050</v>
      </c>
      <c r="C128" t="s">
        <v>6442</v>
      </c>
      <c r="D128" t="s">
        <v>15165</v>
      </c>
      <c r="E128" t="s">
        <v>14436</v>
      </c>
      <c r="F128" t="s">
        <v>14775</v>
      </c>
      <c r="G128" t="s">
        <v>6583</v>
      </c>
      <c r="L128" s="67"/>
    </row>
    <row r="129" spans="1:12">
      <c r="A129" t="s">
        <v>6584</v>
      </c>
      <c r="B129" s="20">
        <v>38050</v>
      </c>
      <c r="C129" t="s">
        <v>6442</v>
      </c>
      <c r="D129" t="s">
        <v>9556</v>
      </c>
      <c r="E129" t="s">
        <v>4567</v>
      </c>
      <c r="F129" t="s">
        <v>13444</v>
      </c>
      <c r="G129" t="s">
        <v>4568</v>
      </c>
      <c r="L129" s="67"/>
    </row>
    <row r="130" spans="1:12">
      <c r="A130" t="s">
        <v>4569</v>
      </c>
      <c r="B130" s="20">
        <v>38050</v>
      </c>
      <c r="C130" t="s">
        <v>6442</v>
      </c>
      <c r="D130" t="s">
        <v>13928</v>
      </c>
      <c r="E130" t="s">
        <v>791</v>
      </c>
      <c r="F130" t="s">
        <v>792</v>
      </c>
      <c r="G130" t="s">
        <v>6118</v>
      </c>
      <c r="L130" s="67"/>
    </row>
    <row r="131" spans="1:12">
      <c r="A131" t="s">
        <v>13931</v>
      </c>
      <c r="B131" s="20">
        <v>38050</v>
      </c>
      <c r="C131" t="s">
        <v>6442</v>
      </c>
      <c r="D131" t="s">
        <v>2982</v>
      </c>
      <c r="E131" t="s">
        <v>14732</v>
      </c>
      <c r="F131" t="s">
        <v>15147</v>
      </c>
      <c r="G131" t="s">
        <v>625</v>
      </c>
      <c r="H131" t="s">
        <v>4625</v>
      </c>
      <c r="L131" s="67"/>
    </row>
    <row r="132" spans="1:12">
      <c r="A132" t="s">
        <v>2552</v>
      </c>
      <c r="B132" s="20">
        <v>38055</v>
      </c>
      <c r="C132" t="s">
        <v>6442</v>
      </c>
      <c r="D132" t="s">
        <v>6749</v>
      </c>
      <c r="E132" t="s">
        <v>13787</v>
      </c>
      <c r="F132" t="s">
        <v>13444</v>
      </c>
      <c r="G132" t="s">
        <v>6856</v>
      </c>
      <c r="H132" t="s">
        <v>1178</v>
      </c>
      <c r="L132" s="67"/>
    </row>
    <row r="133" spans="1:12">
      <c r="A133" t="s">
        <v>1179</v>
      </c>
      <c r="B133" s="20">
        <v>38055</v>
      </c>
      <c r="C133" t="s">
        <v>6442</v>
      </c>
      <c r="D133" t="s">
        <v>2833</v>
      </c>
      <c r="E133" t="s">
        <v>2834</v>
      </c>
      <c r="F133" t="s">
        <v>1328</v>
      </c>
      <c r="G133" t="s">
        <v>1646</v>
      </c>
      <c r="H133" t="s">
        <v>6034</v>
      </c>
      <c r="L133" s="67"/>
    </row>
    <row r="134" spans="1:12">
      <c r="A134" t="s">
        <v>6035</v>
      </c>
      <c r="B134" s="20">
        <v>38055</v>
      </c>
      <c r="C134" t="s">
        <v>6442</v>
      </c>
      <c r="D134" t="s">
        <v>13883</v>
      </c>
      <c r="E134" t="s">
        <v>14732</v>
      </c>
      <c r="F134" t="s">
        <v>6373</v>
      </c>
      <c r="G134" t="s">
        <v>2516</v>
      </c>
      <c r="L134" s="67"/>
    </row>
    <row r="135" spans="1:12">
      <c r="A135" t="s">
        <v>6976</v>
      </c>
      <c r="B135" s="20">
        <v>38056</v>
      </c>
      <c r="C135" t="s">
        <v>6442</v>
      </c>
      <c r="D135" t="s">
        <v>13508</v>
      </c>
      <c r="E135" t="s">
        <v>3984</v>
      </c>
      <c r="F135" t="s">
        <v>13444</v>
      </c>
      <c r="G135" t="s">
        <v>14678</v>
      </c>
      <c r="L135" s="67"/>
    </row>
    <row r="136" spans="1:12">
      <c r="A136" t="s">
        <v>13591</v>
      </c>
      <c r="B136" s="20">
        <v>38064</v>
      </c>
      <c r="C136" t="s">
        <v>6442</v>
      </c>
      <c r="D136" t="s">
        <v>13928</v>
      </c>
      <c r="E136" t="s">
        <v>791</v>
      </c>
      <c r="L136" s="67"/>
    </row>
    <row r="137" spans="1:12">
      <c r="A137" t="s">
        <v>13592</v>
      </c>
      <c r="B137" s="20">
        <v>38064</v>
      </c>
      <c r="C137" t="s">
        <v>6442</v>
      </c>
      <c r="D137" t="s">
        <v>14004</v>
      </c>
      <c r="E137" t="s">
        <v>791</v>
      </c>
      <c r="G137" t="s">
        <v>1594</v>
      </c>
      <c r="L137" s="67"/>
    </row>
    <row r="138" spans="1:12">
      <c r="A138" t="s">
        <v>1595</v>
      </c>
      <c r="B138" s="20">
        <v>38064</v>
      </c>
      <c r="C138" t="s">
        <v>6442</v>
      </c>
      <c r="D138" t="s">
        <v>14004</v>
      </c>
      <c r="E138" t="s">
        <v>791</v>
      </c>
      <c r="G138" t="s">
        <v>1560</v>
      </c>
      <c r="L138" s="67"/>
    </row>
    <row r="139" spans="1:12">
      <c r="A139" t="s">
        <v>5930</v>
      </c>
      <c r="B139" s="20">
        <v>38064</v>
      </c>
      <c r="C139" t="s">
        <v>6442</v>
      </c>
      <c r="D139" t="s">
        <v>15476</v>
      </c>
      <c r="E139" t="s">
        <v>8597</v>
      </c>
      <c r="G139" t="s">
        <v>15477</v>
      </c>
      <c r="H139" s="14" t="s">
        <v>8851</v>
      </c>
      <c r="L139" s="67"/>
    </row>
    <row r="140" spans="1:12">
      <c r="A140" t="s">
        <v>10139</v>
      </c>
      <c r="B140" s="20">
        <v>38065</v>
      </c>
      <c r="C140" t="s">
        <v>6442</v>
      </c>
      <c r="D140" t="s">
        <v>624</v>
      </c>
      <c r="E140" t="s">
        <v>3984</v>
      </c>
      <c r="G140" t="s">
        <v>8324</v>
      </c>
      <c r="L140" s="67"/>
    </row>
    <row r="141" spans="1:12">
      <c r="A141" t="s">
        <v>1779</v>
      </c>
      <c r="B141" s="20">
        <v>38065</v>
      </c>
      <c r="C141" t="s">
        <v>6442</v>
      </c>
      <c r="D141" t="s">
        <v>624</v>
      </c>
      <c r="E141" t="s">
        <v>3984</v>
      </c>
      <c r="G141" t="s">
        <v>8324</v>
      </c>
      <c r="L141" s="67"/>
    </row>
    <row r="142" spans="1:12">
      <c r="A142" t="s">
        <v>6284</v>
      </c>
      <c r="B142" s="20">
        <v>38069</v>
      </c>
      <c r="C142" t="s">
        <v>6442</v>
      </c>
      <c r="D142" t="s">
        <v>9898</v>
      </c>
      <c r="E142" t="s">
        <v>3984</v>
      </c>
      <c r="G142" t="s">
        <v>10908</v>
      </c>
      <c r="L142" s="67"/>
    </row>
    <row r="143" spans="1:12">
      <c r="A143" t="s">
        <v>3142</v>
      </c>
      <c r="B143" s="20">
        <v>38070</v>
      </c>
      <c r="C143" t="s">
        <v>6442</v>
      </c>
      <c r="D143" t="s">
        <v>15165</v>
      </c>
      <c r="E143" t="s">
        <v>14436</v>
      </c>
      <c r="G143" t="s">
        <v>8686</v>
      </c>
      <c r="L143" s="67"/>
    </row>
    <row r="144" spans="1:12">
      <c r="A144" t="s">
        <v>14863</v>
      </c>
      <c r="B144" s="20">
        <v>38071</v>
      </c>
      <c r="C144" t="s">
        <v>6442</v>
      </c>
      <c r="D144" t="s">
        <v>5268</v>
      </c>
      <c r="E144" t="s">
        <v>3984</v>
      </c>
      <c r="G144" t="s">
        <v>11200</v>
      </c>
      <c r="L144" s="67"/>
    </row>
    <row r="145" spans="1:12">
      <c r="A145" t="s">
        <v>10737</v>
      </c>
      <c r="B145" s="20">
        <v>38072</v>
      </c>
      <c r="C145" t="s">
        <v>6442</v>
      </c>
      <c r="D145" t="s">
        <v>14995</v>
      </c>
      <c r="E145" t="s">
        <v>14766</v>
      </c>
      <c r="G145" t="s">
        <v>5283</v>
      </c>
      <c r="L145" s="67"/>
    </row>
    <row r="146" spans="1:12">
      <c r="A146" t="s">
        <v>5284</v>
      </c>
      <c r="B146" s="20">
        <v>38073</v>
      </c>
      <c r="C146" t="s">
        <v>6442</v>
      </c>
      <c r="D146" t="s">
        <v>5285</v>
      </c>
      <c r="E146" t="s">
        <v>14732</v>
      </c>
      <c r="G146" t="s">
        <v>2184</v>
      </c>
      <c r="L146" s="67"/>
    </row>
    <row r="147" spans="1:12">
      <c r="A147" t="s">
        <v>2185</v>
      </c>
      <c r="B147" s="20">
        <v>38079</v>
      </c>
      <c r="C147" t="s">
        <v>6442</v>
      </c>
      <c r="D147" t="s">
        <v>8841</v>
      </c>
      <c r="E147" t="s">
        <v>3994</v>
      </c>
      <c r="G147" t="s">
        <v>3924</v>
      </c>
      <c r="L147" s="67"/>
    </row>
    <row r="148" spans="1:12">
      <c r="A148" t="s">
        <v>3925</v>
      </c>
      <c r="B148" s="20">
        <v>38082</v>
      </c>
      <c r="C148" t="s">
        <v>6442</v>
      </c>
      <c r="D148" t="s">
        <v>1729</v>
      </c>
      <c r="E148" t="s">
        <v>4815</v>
      </c>
      <c r="G148" t="s">
        <v>4816</v>
      </c>
      <c r="L148" s="67"/>
    </row>
    <row r="149" spans="1:12">
      <c r="A149" t="s">
        <v>4817</v>
      </c>
      <c r="B149" s="20">
        <v>38082</v>
      </c>
      <c r="C149" t="s">
        <v>6442</v>
      </c>
      <c r="D149" t="s">
        <v>4818</v>
      </c>
      <c r="E149" t="s">
        <v>12459</v>
      </c>
      <c r="G149" t="s">
        <v>12460</v>
      </c>
      <c r="L149" s="67"/>
    </row>
    <row r="150" spans="1:12">
      <c r="A150" t="s">
        <v>5317</v>
      </c>
      <c r="B150" s="20">
        <v>38082</v>
      </c>
      <c r="C150" t="s">
        <v>6442</v>
      </c>
      <c r="D150" t="s">
        <v>9374</v>
      </c>
      <c r="E150" t="s">
        <v>14732</v>
      </c>
      <c r="G150" t="s">
        <v>9375</v>
      </c>
      <c r="L150" s="67"/>
    </row>
    <row r="151" spans="1:12">
      <c r="A151" t="s">
        <v>2437</v>
      </c>
      <c r="B151" s="20">
        <v>38082</v>
      </c>
      <c r="C151" t="s">
        <v>6442</v>
      </c>
      <c r="D151" t="s">
        <v>6210</v>
      </c>
      <c r="E151" t="s">
        <v>14732</v>
      </c>
      <c r="G151" t="s">
        <v>6211</v>
      </c>
      <c r="L151" s="67"/>
    </row>
    <row r="152" spans="1:12">
      <c r="A152" t="s">
        <v>395</v>
      </c>
      <c r="B152" s="20">
        <v>38082</v>
      </c>
      <c r="C152" t="s">
        <v>6442</v>
      </c>
      <c r="D152" t="s">
        <v>7796</v>
      </c>
      <c r="E152" t="s">
        <v>14732</v>
      </c>
      <c r="G152" t="s">
        <v>6321</v>
      </c>
      <c r="L152" s="67"/>
    </row>
    <row r="153" spans="1:12">
      <c r="A153" t="s">
        <v>991</v>
      </c>
      <c r="B153" s="20">
        <v>38082</v>
      </c>
      <c r="C153" t="s">
        <v>6442</v>
      </c>
      <c r="D153" t="s">
        <v>624</v>
      </c>
      <c r="E153" t="s">
        <v>3984</v>
      </c>
      <c r="G153" t="s">
        <v>992</v>
      </c>
      <c r="L153" s="67"/>
    </row>
    <row r="154" spans="1:12">
      <c r="A154" t="s">
        <v>993</v>
      </c>
      <c r="B154" s="20">
        <v>38082</v>
      </c>
      <c r="C154" t="s">
        <v>6442</v>
      </c>
      <c r="D154" t="s">
        <v>9919</v>
      </c>
      <c r="E154" t="s">
        <v>14732</v>
      </c>
      <c r="G154" t="s">
        <v>8558</v>
      </c>
      <c r="L154" s="67"/>
    </row>
    <row r="155" spans="1:12">
      <c r="A155" t="s">
        <v>8559</v>
      </c>
      <c r="B155" s="20">
        <v>38082</v>
      </c>
      <c r="C155" t="s">
        <v>6442</v>
      </c>
      <c r="D155" t="s">
        <v>8560</v>
      </c>
      <c r="E155" t="s">
        <v>14732</v>
      </c>
      <c r="G155" t="s">
        <v>660</v>
      </c>
      <c r="L155" s="67"/>
    </row>
    <row r="156" spans="1:12">
      <c r="A156" t="s">
        <v>610</v>
      </c>
      <c r="B156" s="20">
        <v>38096</v>
      </c>
      <c r="C156" t="s">
        <v>6442</v>
      </c>
      <c r="D156" t="s">
        <v>15094</v>
      </c>
      <c r="E156" t="s">
        <v>1361</v>
      </c>
      <c r="G156" t="s">
        <v>15039</v>
      </c>
      <c r="L156" s="67"/>
    </row>
    <row r="157" spans="1:12">
      <c r="A157" t="s">
        <v>15040</v>
      </c>
      <c r="B157" s="20">
        <v>38097</v>
      </c>
      <c r="C157" t="s">
        <v>6442</v>
      </c>
      <c r="D157" t="s">
        <v>4013</v>
      </c>
      <c r="E157" t="s">
        <v>14732</v>
      </c>
      <c r="F157" t="s">
        <v>1002</v>
      </c>
      <c r="G157" t="s">
        <v>641</v>
      </c>
      <c r="L157" s="67"/>
    </row>
    <row r="158" spans="1:12">
      <c r="A158" t="s">
        <v>642</v>
      </c>
      <c r="B158" s="20">
        <v>38097</v>
      </c>
      <c r="C158" t="s">
        <v>6442</v>
      </c>
      <c r="D158" t="s">
        <v>15165</v>
      </c>
      <c r="E158" t="s">
        <v>14436</v>
      </c>
      <c r="F158" t="s">
        <v>1573</v>
      </c>
      <c r="G158" t="s">
        <v>1078</v>
      </c>
      <c r="H158" t="s">
        <v>8566</v>
      </c>
      <c r="L158" s="67"/>
    </row>
    <row r="159" spans="1:12">
      <c r="A159" t="s">
        <v>12515</v>
      </c>
      <c r="B159" s="20">
        <v>38103</v>
      </c>
      <c r="C159" t="s">
        <v>6442</v>
      </c>
      <c r="D159" t="s">
        <v>662</v>
      </c>
      <c r="E159" t="s">
        <v>791</v>
      </c>
      <c r="F159" t="s">
        <v>14650</v>
      </c>
      <c r="G159" t="s">
        <v>13804</v>
      </c>
      <c r="L159" s="67"/>
    </row>
    <row r="160" spans="1:12">
      <c r="A160" t="s">
        <v>9192</v>
      </c>
      <c r="B160" s="20">
        <v>38103</v>
      </c>
      <c r="C160" t="s">
        <v>6442</v>
      </c>
      <c r="D160" t="s">
        <v>14250</v>
      </c>
      <c r="E160" t="s">
        <v>14251</v>
      </c>
      <c r="F160" t="s">
        <v>7108</v>
      </c>
      <c r="G160" t="s">
        <v>13804</v>
      </c>
      <c r="L160" s="67"/>
    </row>
    <row r="161" spans="1:12">
      <c r="A161" t="s">
        <v>2886</v>
      </c>
      <c r="B161" s="20">
        <v>38103</v>
      </c>
      <c r="C161" t="s">
        <v>6442</v>
      </c>
      <c r="D161" t="s">
        <v>6576</v>
      </c>
      <c r="E161" t="s">
        <v>12459</v>
      </c>
      <c r="F161" t="s">
        <v>9533</v>
      </c>
      <c r="G161" t="s">
        <v>9587</v>
      </c>
      <c r="L161" s="67"/>
    </row>
    <row r="162" spans="1:12">
      <c r="A162" t="s">
        <v>259</v>
      </c>
      <c r="B162" s="20">
        <v>38103</v>
      </c>
      <c r="C162" t="s">
        <v>6442</v>
      </c>
      <c r="D162" t="s">
        <v>6576</v>
      </c>
      <c r="E162" t="s">
        <v>12459</v>
      </c>
      <c r="F162" t="s">
        <v>3934</v>
      </c>
      <c r="G162" t="s">
        <v>2921</v>
      </c>
      <c r="L162" s="67"/>
    </row>
    <row r="163" spans="1:12">
      <c r="A163" t="s">
        <v>10851</v>
      </c>
      <c r="B163" s="20">
        <v>38104</v>
      </c>
      <c r="C163" t="s">
        <v>6442</v>
      </c>
      <c r="D163" t="s">
        <v>14004</v>
      </c>
      <c r="E163" t="s">
        <v>14732</v>
      </c>
      <c r="F163">
        <v>72879</v>
      </c>
      <c r="G163" t="s">
        <v>10852</v>
      </c>
      <c r="L163" s="67"/>
    </row>
    <row r="164" spans="1:12">
      <c r="A164" t="s">
        <v>9918</v>
      </c>
      <c r="B164" s="20">
        <v>38104</v>
      </c>
      <c r="C164" t="s">
        <v>6442</v>
      </c>
      <c r="D164" t="s">
        <v>9919</v>
      </c>
      <c r="E164" t="s">
        <v>10460</v>
      </c>
      <c r="F164" t="s">
        <v>10461</v>
      </c>
      <c r="G164" t="s">
        <v>6344</v>
      </c>
      <c r="L164" s="67"/>
    </row>
    <row r="165" spans="1:12">
      <c r="A165" t="s">
        <v>11641</v>
      </c>
      <c r="B165" s="20">
        <v>38104</v>
      </c>
      <c r="C165" t="s">
        <v>6442</v>
      </c>
      <c r="D165" t="s">
        <v>3160</v>
      </c>
      <c r="E165" t="s">
        <v>10876</v>
      </c>
      <c r="F165" t="s">
        <v>11942</v>
      </c>
      <c r="G165" t="s">
        <v>2781</v>
      </c>
      <c r="L165" s="67"/>
    </row>
    <row r="166" spans="1:12">
      <c r="A166" t="s">
        <v>9477</v>
      </c>
      <c r="B166" s="20">
        <v>38110</v>
      </c>
      <c r="C166" t="s">
        <v>6442</v>
      </c>
      <c r="D166" t="s">
        <v>4255</v>
      </c>
      <c r="E166" t="s">
        <v>8597</v>
      </c>
      <c r="F166" t="s">
        <v>14869</v>
      </c>
      <c r="G166" t="s">
        <v>1584</v>
      </c>
      <c r="L166" s="67"/>
    </row>
    <row r="167" spans="1:12">
      <c r="A167" t="s">
        <v>1585</v>
      </c>
      <c r="B167" s="20">
        <v>38113</v>
      </c>
      <c r="C167" t="s">
        <v>6442</v>
      </c>
      <c r="D167" t="s">
        <v>4336</v>
      </c>
      <c r="E167" t="s">
        <v>3984</v>
      </c>
      <c r="F167" t="s">
        <v>4337</v>
      </c>
      <c r="G167" t="s">
        <v>4338</v>
      </c>
      <c r="H167" t="s">
        <v>8978</v>
      </c>
      <c r="L167" s="67"/>
    </row>
    <row r="168" spans="1:12">
      <c r="A168" t="s">
        <v>8979</v>
      </c>
      <c r="B168" s="20">
        <v>38113</v>
      </c>
      <c r="C168" t="s">
        <v>6442</v>
      </c>
      <c r="D168" t="s">
        <v>8980</v>
      </c>
      <c r="E168" t="s">
        <v>14732</v>
      </c>
      <c r="F168" t="s">
        <v>15247</v>
      </c>
      <c r="G168" t="s">
        <v>15248</v>
      </c>
      <c r="H168" t="s">
        <v>731</v>
      </c>
      <c r="L168" s="67"/>
    </row>
    <row r="169" spans="1:12">
      <c r="A169" t="s">
        <v>14420</v>
      </c>
      <c r="B169" s="20">
        <v>38114</v>
      </c>
      <c r="C169" t="s">
        <v>6442</v>
      </c>
      <c r="D169" t="s">
        <v>5559</v>
      </c>
      <c r="E169" t="s">
        <v>14732</v>
      </c>
      <c r="F169" t="s">
        <v>15128</v>
      </c>
      <c r="G169" t="s">
        <v>12870</v>
      </c>
      <c r="H169" t="s">
        <v>12052</v>
      </c>
      <c r="L169" s="67"/>
    </row>
    <row r="170" spans="1:12">
      <c r="A170" t="s">
        <v>10007</v>
      </c>
      <c r="B170" s="20">
        <v>38114</v>
      </c>
      <c r="C170" t="s">
        <v>6442</v>
      </c>
      <c r="D170" t="s">
        <v>2589</v>
      </c>
      <c r="E170" t="s">
        <v>8597</v>
      </c>
      <c r="F170" t="s">
        <v>1009</v>
      </c>
      <c r="G170" t="s">
        <v>1009</v>
      </c>
      <c r="L170" s="67"/>
    </row>
    <row r="171" spans="1:12">
      <c r="A171" t="s">
        <v>1010</v>
      </c>
      <c r="B171" s="20">
        <v>38114</v>
      </c>
      <c r="C171" t="s">
        <v>6442</v>
      </c>
      <c r="D171" t="s">
        <v>11197</v>
      </c>
      <c r="E171" t="s">
        <v>14732</v>
      </c>
      <c r="F171" s="22">
        <v>108220</v>
      </c>
      <c r="G171" t="s">
        <v>12870</v>
      </c>
      <c r="H171" t="s">
        <v>12052</v>
      </c>
      <c r="L171" s="67"/>
    </row>
    <row r="172" spans="1:12">
      <c r="A172" t="s">
        <v>11198</v>
      </c>
      <c r="B172" s="20">
        <v>38114</v>
      </c>
      <c r="C172" t="s">
        <v>6442</v>
      </c>
      <c r="D172" t="s">
        <v>5539</v>
      </c>
      <c r="E172" t="s">
        <v>14732</v>
      </c>
      <c r="F172" s="4" t="s">
        <v>5540</v>
      </c>
      <c r="G172" t="s">
        <v>5541</v>
      </c>
      <c r="H172" t="s">
        <v>9887</v>
      </c>
      <c r="L172" s="67"/>
    </row>
    <row r="173" spans="1:12">
      <c r="A173" t="s">
        <v>9888</v>
      </c>
      <c r="B173" s="20">
        <v>38114</v>
      </c>
      <c r="C173" t="s">
        <v>6442</v>
      </c>
      <c r="D173" t="s">
        <v>14004</v>
      </c>
      <c r="E173" t="s">
        <v>14732</v>
      </c>
      <c r="F173" s="22">
        <v>73248</v>
      </c>
      <c r="G173" t="s">
        <v>2857</v>
      </c>
      <c r="L173" s="67"/>
    </row>
    <row r="174" spans="1:12">
      <c r="A174" t="s">
        <v>11101</v>
      </c>
      <c r="B174" s="20">
        <v>38117</v>
      </c>
      <c r="C174" t="s">
        <v>6442</v>
      </c>
      <c r="D174" t="s">
        <v>15165</v>
      </c>
      <c r="E174" t="s">
        <v>14436</v>
      </c>
      <c r="F174" t="s">
        <v>11102</v>
      </c>
      <c r="G174" t="s">
        <v>8263</v>
      </c>
      <c r="H174" t="s">
        <v>5191</v>
      </c>
      <c r="K174" t="s">
        <v>1812</v>
      </c>
      <c r="L174" s="67"/>
    </row>
    <row r="175" spans="1:12">
      <c r="A175" t="s">
        <v>5192</v>
      </c>
      <c r="B175" s="20">
        <v>38117</v>
      </c>
      <c r="C175" t="s">
        <v>6442</v>
      </c>
      <c r="D175" t="s">
        <v>1083</v>
      </c>
      <c r="E175" t="s">
        <v>5950</v>
      </c>
      <c r="F175" t="s">
        <v>14733</v>
      </c>
      <c r="G175" t="s">
        <v>13930</v>
      </c>
      <c r="H175" t="s">
        <v>15231</v>
      </c>
      <c r="L175" s="67"/>
    </row>
    <row r="176" spans="1:12">
      <c r="A176" t="s">
        <v>4551</v>
      </c>
      <c r="B176" s="20">
        <v>38131</v>
      </c>
      <c r="C176" t="s">
        <v>6442</v>
      </c>
      <c r="D176" t="s">
        <v>13883</v>
      </c>
      <c r="E176" t="s">
        <v>14732</v>
      </c>
      <c r="F176" t="s">
        <v>3492</v>
      </c>
      <c r="G176" t="s">
        <v>7706</v>
      </c>
      <c r="H176" t="s">
        <v>7195</v>
      </c>
      <c r="L176" s="67"/>
    </row>
    <row r="177" spans="1:14">
      <c r="A177" t="s">
        <v>9005</v>
      </c>
      <c r="B177" s="20">
        <v>38131</v>
      </c>
      <c r="C177" t="s">
        <v>6442</v>
      </c>
      <c r="D177" t="s">
        <v>2556</v>
      </c>
      <c r="E177" t="s">
        <v>791</v>
      </c>
      <c r="F177" t="s">
        <v>10564</v>
      </c>
      <c r="G177" t="s">
        <v>397</v>
      </c>
      <c r="L177" s="67"/>
    </row>
    <row r="178" spans="1:14">
      <c r="A178" t="s">
        <v>398</v>
      </c>
      <c r="B178" s="20">
        <v>38131</v>
      </c>
      <c r="C178" t="s">
        <v>6442</v>
      </c>
      <c r="D178" t="s">
        <v>11062</v>
      </c>
      <c r="E178" t="s">
        <v>2834</v>
      </c>
      <c r="F178" t="s">
        <v>9573</v>
      </c>
      <c r="G178" t="s">
        <v>15549</v>
      </c>
      <c r="L178" s="67"/>
    </row>
    <row r="179" spans="1:14">
      <c r="A179" t="s">
        <v>15550</v>
      </c>
      <c r="B179" s="20">
        <v>38139</v>
      </c>
      <c r="C179" t="s">
        <v>6442</v>
      </c>
      <c r="D179" t="s">
        <v>269</v>
      </c>
      <c r="E179" t="s">
        <v>14732</v>
      </c>
      <c r="F179" t="s">
        <v>1681</v>
      </c>
      <c r="G179" t="s">
        <v>11360</v>
      </c>
      <c r="L179" s="67"/>
    </row>
    <row r="180" spans="1:14">
      <c r="A180" t="s">
        <v>553</v>
      </c>
      <c r="B180" s="20">
        <v>38147</v>
      </c>
      <c r="C180" t="s">
        <v>6442</v>
      </c>
      <c r="D180" t="s">
        <v>2589</v>
      </c>
      <c r="E180" t="s">
        <v>8597</v>
      </c>
      <c r="F180" t="s">
        <v>12444</v>
      </c>
      <c r="G180" t="s">
        <v>14095</v>
      </c>
      <c r="L180" s="67"/>
    </row>
    <row r="181" spans="1:14">
      <c r="A181" t="s">
        <v>14096</v>
      </c>
      <c r="B181" s="20">
        <v>38147</v>
      </c>
      <c r="C181" t="s">
        <v>6442</v>
      </c>
      <c r="D181" t="s">
        <v>5231</v>
      </c>
      <c r="E181" t="s">
        <v>14436</v>
      </c>
      <c r="F181" t="s">
        <v>13444</v>
      </c>
      <c r="G181" t="s">
        <v>13388</v>
      </c>
      <c r="L181" s="67"/>
    </row>
    <row r="182" spans="1:14">
      <c r="A182" t="s">
        <v>13389</v>
      </c>
      <c r="B182" s="20">
        <v>38161</v>
      </c>
      <c r="C182" t="s">
        <v>6442</v>
      </c>
      <c r="D182" t="s">
        <v>5233</v>
      </c>
      <c r="E182" t="s">
        <v>3144</v>
      </c>
      <c r="F182" t="s">
        <v>12562</v>
      </c>
      <c r="G182" t="s">
        <v>12563</v>
      </c>
      <c r="L182" s="67"/>
    </row>
    <row r="183" spans="1:14">
      <c r="A183" t="s">
        <v>8499</v>
      </c>
      <c r="B183" s="20">
        <v>38161</v>
      </c>
      <c r="C183" t="s">
        <v>6442</v>
      </c>
      <c r="D183" t="s">
        <v>1303</v>
      </c>
      <c r="E183" t="s">
        <v>8597</v>
      </c>
      <c r="F183" t="s">
        <v>6621</v>
      </c>
      <c r="G183" t="s">
        <v>8301</v>
      </c>
      <c r="H183" t="s">
        <v>8302</v>
      </c>
      <c r="L183" s="67"/>
    </row>
    <row r="184" spans="1:14">
      <c r="A184" t="s">
        <v>8303</v>
      </c>
      <c r="B184" s="20">
        <v>38161</v>
      </c>
      <c r="C184" t="s">
        <v>6442</v>
      </c>
      <c r="D184" t="s">
        <v>10753</v>
      </c>
      <c r="E184" t="s">
        <v>14732</v>
      </c>
      <c r="F184" t="s">
        <v>15345</v>
      </c>
      <c r="G184" t="s">
        <v>12335</v>
      </c>
      <c r="H184" t="s">
        <v>12336</v>
      </c>
      <c r="L184" s="67"/>
    </row>
    <row r="185" spans="1:14">
      <c r="A185" t="s">
        <v>7287</v>
      </c>
      <c r="B185" s="20">
        <v>38161</v>
      </c>
      <c r="C185" t="s">
        <v>6442</v>
      </c>
      <c r="D185" t="s">
        <v>1451</v>
      </c>
      <c r="E185" t="s">
        <v>14436</v>
      </c>
      <c r="F185" t="s">
        <v>13444</v>
      </c>
      <c r="G185" t="s">
        <v>11098</v>
      </c>
      <c r="H185" t="s">
        <v>7225</v>
      </c>
      <c r="L185" s="67"/>
    </row>
    <row r="186" spans="1:14">
      <c r="A186" t="s">
        <v>7226</v>
      </c>
      <c r="B186" s="20">
        <v>38161</v>
      </c>
      <c r="C186" t="s">
        <v>6442</v>
      </c>
      <c r="D186" t="s">
        <v>1451</v>
      </c>
      <c r="E186" t="s">
        <v>14436</v>
      </c>
      <c r="F186" t="s">
        <v>672</v>
      </c>
      <c r="G186" t="s">
        <v>8807</v>
      </c>
      <c r="L186" s="67"/>
    </row>
    <row r="187" spans="1:14">
      <c r="A187" t="s">
        <v>8777</v>
      </c>
      <c r="B187" s="31">
        <v>38139</v>
      </c>
      <c r="C187" t="s">
        <v>14786</v>
      </c>
      <c r="D187" s="56" t="s">
        <v>11560</v>
      </c>
      <c r="E187" t="s">
        <v>2178</v>
      </c>
      <c r="G187" t="s">
        <v>3706</v>
      </c>
      <c r="L187" s="52">
        <v>11000</v>
      </c>
    </row>
    <row r="188" spans="1:14">
      <c r="A188" t="s">
        <v>10716</v>
      </c>
      <c r="B188" s="31">
        <v>38064</v>
      </c>
      <c r="C188" t="s">
        <v>14786</v>
      </c>
      <c r="D188" s="56" t="s">
        <v>8098</v>
      </c>
      <c r="E188" t="s">
        <v>10274</v>
      </c>
      <c r="G188" t="s">
        <v>8099</v>
      </c>
      <c r="J188" t="s">
        <v>8100</v>
      </c>
      <c r="L188" s="37">
        <v>10500</v>
      </c>
    </row>
    <row r="189" spans="1:14">
      <c r="A189" t="s">
        <v>2632</v>
      </c>
      <c r="B189" s="31">
        <v>38064</v>
      </c>
      <c r="C189" t="s">
        <v>14786</v>
      </c>
      <c r="D189" s="56" t="s">
        <v>262</v>
      </c>
      <c r="E189" t="s">
        <v>12315</v>
      </c>
      <c r="G189" t="s">
        <v>6301</v>
      </c>
      <c r="L189" s="52">
        <v>1300</v>
      </c>
    </row>
    <row r="190" spans="1:14">
      <c r="A190" t="s">
        <v>2633</v>
      </c>
      <c r="B190" s="31">
        <v>38064</v>
      </c>
      <c r="C190" t="s">
        <v>14786</v>
      </c>
      <c r="D190" s="56" t="s">
        <v>2347</v>
      </c>
      <c r="E190" t="s">
        <v>4215</v>
      </c>
      <c r="G190" t="s">
        <v>12865</v>
      </c>
      <c r="L190" s="37">
        <v>6700</v>
      </c>
    </row>
    <row r="191" spans="1:14">
      <c r="A191" t="s">
        <v>2634</v>
      </c>
      <c r="B191" s="31">
        <v>38064</v>
      </c>
      <c r="C191" t="s">
        <v>14786</v>
      </c>
      <c r="D191" s="56" t="s">
        <v>6986</v>
      </c>
      <c r="E191" t="s">
        <v>3967</v>
      </c>
      <c r="G191" t="s">
        <v>14022</v>
      </c>
      <c r="L191" s="52">
        <v>3300</v>
      </c>
      <c r="N191" t="s">
        <v>8182</v>
      </c>
    </row>
    <row r="192" spans="1:14">
      <c r="A192" t="s">
        <v>7212</v>
      </c>
      <c r="B192" s="31">
        <v>38065</v>
      </c>
      <c r="C192" t="s">
        <v>14786</v>
      </c>
      <c r="D192" s="56" t="s">
        <v>5861</v>
      </c>
      <c r="E192" t="s">
        <v>2178</v>
      </c>
      <c r="G192" t="s">
        <v>11695</v>
      </c>
      <c r="L192" s="52">
        <v>430000</v>
      </c>
      <c r="N192" t="s">
        <v>966</v>
      </c>
    </row>
    <row r="193" spans="1:14">
      <c r="A193" t="s">
        <v>7213</v>
      </c>
      <c r="B193" s="31">
        <v>38065</v>
      </c>
      <c r="C193" t="s">
        <v>14786</v>
      </c>
      <c r="D193" s="56" t="s">
        <v>13984</v>
      </c>
      <c r="E193" t="s">
        <v>10567</v>
      </c>
      <c r="G193" t="s">
        <v>13985</v>
      </c>
      <c r="J193" s="53" t="s">
        <v>8848</v>
      </c>
      <c r="L193" s="52">
        <v>3600</v>
      </c>
    </row>
    <row r="194" spans="1:14">
      <c r="A194" t="s">
        <v>2962</v>
      </c>
      <c r="B194" s="31">
        <v>38065</v>
      </c>
      <c r="C194" t="s">
        <v>14786</v>
      </c>
      <c r="D194" s="56" t="s">
        <v>12524</v>
      </c>
      <c r="E194" t="s">
        <v>2203</v>
      </c>
      <c r="G194" t="s">
        <v>12525</v>
      </c>
      <c r="J194" s="51" t="s">
        <v>8402</v>
      </c>
      <c r="L194" s="52">
        <v>99500</v>
      </c>
    </row>
    <row r="195" spans="1:14">
      <c r="A195" t="s">
        <v>979</v>
      </c>
      <c r="B195" s="31">
        <v>38065</v>
      </c>
      <c r="C195" t="s">
        <v>14786</v>
      </c>
      <c r="D195" s="56" t="s">
        <v>15667</v>
      </c>
      <c r="E195" t="s">
        <v>15668</v>
      </c>
      <c r="G195" t="s">
        <v>2518</v>
      </c>
      <c r="L195" s="52">
        <v>38500</v>
      </c>
    </row>
    <row r="196" spans="1:14">
      <c r="A196" t="s">
        <v>5096</v>
      </c>
      <c r="B196" s="31">
        <v>38065</v>
      </c>
      <c r="C196" t="s">
        <v>14786</v>
      </c>
      <c r="D196" s="56" t="s">
        <v>4318</v>
      </c>
      <c r="E196" t="s">
        <v>13122</v>
      </c>
      <c r="G196" t="s">
        <v>11991</v>
      </c>
      <c r="L196" s="52">
        <v>750</v>
      </c>
    </row>
    <row r="197" spans="1:14">
      <c r="A197" t="s">
        <v>3705</v>
      </c>
      <c r="B197" s="31">
        <v>38068</v>
      </c>
      <c r="C197" t="s">
        <v>14786</v>
      </c>
      <c r="D197" s="56" t="s">
        <v>10763</v>
      </c>
      <c r="E197" t="s">
        <v>13255</v>
      </c>
      <c r="G197" t="s">
        <v>6898</v>
      </c>
      <c r="J197" t="s">
        <v>6899</v>
      </c>
      <c r="L197" s="52">
        <v>49000</v>
      </c>
    </row>
    <row r="198" spans="1:14">
      <c r="A198" t="s">
        <v>12903</v>
      </c>
      <c r="B198" s="31">
        <v>38068</v>
      </c>
      <c r="C198" t="s">
        <v>14786</v>
      </c>
      <c r="D198" s="56" t="s">
        <v>12137</v>
      </c>
      <c r="E198" t="s">
        <v>5662</v>
      </c>
      <c r="G198" t="s">
        <v>10972</v>
      </c>
      <c r="L198" s="52">
        <v>2000</v>
      </c>
    </row>
    <row r="199" spans="1:14">
      <c r="A199" t="s">
        <v>12992</v>
      </c>
      <c r="B199" s="31">
        <v>38068</v>
      </c>
      <c r="C199" t="s">
        <v>14786</v>
      </c>
      <c r="D199" s="56" t="s">
        <v>6031</v>
      </c>
      <c r="E199" t="s">
        <v>15589</v>
      </c>
      <c r="G199" t="s">
        <v>7132</v>
      </c>
      <c r="L199" s="52">
        <v>2300</v>
      </c>
    </row>
    <row r="200" spans="1:14">
      <c r="A200" t="s">
        <v>13602</v>
      </c>
      <c r="B200" s="31">
        <v>38068</v>
      </c>
      <c r="C200" t="s">
        <v>14786</v>
      </c>
      <c r="D200" s="56" t="s">
        <v>12137</v>
      </c>
      <c r="E200" t="s">
        <v>5662</v>
      </c>
      <c r="G200" t="s">
        <v>10154</v>
      </c>
      <c r="L200" s="52">
        <v>600</v>
      </c>
      <c r="N200" t="s">
        <v>9511</v>
      </c>
    </row>
    <row r="201" spans="1:14">
      <c r="A201" t="s">
        <v>13603</v>
      </c>
      <c r="B201" s="31">
        <v>38068</v>
      </c>
      <c r="C201" t="s">
        <v>14786</v>
      </c>
      <c r="D201" s="56" t="s">
        <v>9884</v>
      </c>
      <c r="E201" t="s">
        <v>15593</v>
      </c>
      <c r="G201" t="s">
        <v>2943</v>
      </c>
      <c r="L201" s="52">
        <v>1500</v>
      </c>
    </row>
    <row r="202" spans="1:14">
      <c r="A202" t="s">
        <v>9035</v>
      </c>
      <c r="B202" s="31">
        <v>38069</v>
      </c>
      <c r="C202" t="s">
        <v>14786</v>
      </c>
      <c r="D202" s="56" t="s">
        <v>546</v>
      </c>
      <c r="E202" t="s">
        <v>2203</v>
      </c>
      <c r="G202" t="s">
        <v>11361</v>
      </c>
      <c r="L202" s="52">
        <v>193</v>
      </c>
    </row>
    <row r="203" spans="1:14">
      <c r="A203" t="s">
        <v>15014</v>
      </c>
      <c r="B203" s="31">
        <v>38069</v>
      </c>
      <c r="C203" t="s">
        <v>14786</v>
      </c>
      <c r="D203" s="56" t="s">
        <v>12524</v>
      </c>
      <c r="E203" t="s">
        <v>2203</v>
      </c>
      <c r="G203" t="s">
        <v>15517</v>
      </c>
      <c r="L203" s="52">
        <v>3200</v>
      </c>
    </row>
    <row r="204" spans="1:14">
      <c r="A204" t="s">
        <v>15015</v>
      </c>
      <c r="B204" s="31">
        <v>38075</v>
      </c>
      <c r="C204" t="s">
        <v>14786</v>
      </c>
      <c r="D204" s="56" t="s">
        <v>6031</v>
      </c>
      <c r="E204" t="s">
        <v>15589</v>
      </c>
      <c r="G204" t="s">
        <v>14147</v>
      </c>
      <c r="J204" t="s">
        <v>8902</v>
      </c>
      <c r="L204" s="52">
        <v>20000</v>
      </c>
    </row>
    <row r="205" spans="1:14">
      <c r="A205" t="s">
        <v>9248</v>
      </c>
      <c r="B205" s="31">
        <v>38075</v>
      </c>
      <c r="C205" t="s">
        <v>14786</v>
      </c>
      <c r="D205" s="56" t="s">
        <v>13286</v>
      </c>
      <c r="E205" s="22" t="s">
        <v>14669</v>
      </c>
      <c r="G205" t="s">
        <v>13287</v>
      </c>
      <c r="J205" t="s">
        <v>6744</v>
      </c>
      <c r="L205" s="52">
        <v>13000</v>
      </c>
    </row>
    <row r="206" spans="1:14">
      <c r="A206" t="s">
        <v>8959</v>
      </c>
      <c r="B206" s="31">
        <v>38075</v>
      </c>
      <c r="C206" t="s">
        <v>14786</v>
      </c>
      <c r="D206" s="56" t="s">
        <v>13467</v>
      </c>
      <c r="E206" t="s">
        <v>4215</v>
      </c>
      <c r="G206" t="s">
        <v>13468</v>
      </c>
      <c r="L206" s="52">
        <v>3850</v>
      </c>
    </row>
    <row r="207" spans="1:14">
      <c r="A207" t="s">
        <v>11004</v>
      </c>
      <c r="B207" s="31">
        <v>38075</v>
      </c>
      <c r="C207" t="s">
        <v>14786</v>
      </c>
      <c r="D207" s="56" t="s">
        <v>5675</v>
      </c>
      <c r="E207" t="s">
        <v>4215</v>
      </c>
      <c r="G207" t="s">
        <v>5676</v>
      </c>
      <c r="L207" s="52">
        <v>3000</v>
      </c>
    </row>
    <row r="208" spans="1:14">
      <c r="A208" t="s">
        <v>11005</v>
      </c>
      <c r="B208" s="31">
        <v>38075</v>
      </c>
      <c r="C208" t="s">
        <v>14786</v>
      </c>
      <c r="D208" s="56" t="s">
        <v>455</v>
      </c>
      <c r="E208" t="s">
        <v>14062</v>
      </c>
      <c r="G208" t="s">
        <v>12890</v>
      </c>
      <c r="J208" t="s">
        <v>8809</v>
      </c>
      <c r="L208" s="52">
        <v>3000</v>
      </c>
    </row>
    <row r="209" spans="1:14">
      <c r="A209" t="s">
        <v>1275</v>
      </c>
      <c r="B209" s="31">
        <v>38075</v>
      </c>
      <c r="C209" t="s">
        <v>14786</v>
      </c>
      <c r="D209" s="56" t="s">
        <v>6515</v>
      </c>
      <c r="E209" s="54" t="s">
        <v>15589</v>
      </c>
      <c r="G209" t="s">
        <v>1474</v>
      </c>
      <c r="L209" s="52">
        <v>10250</v>
      </c>
    </row>
    <row r="210" spans="1:14">
      <c r="A210" t="s">
        <v>1276</v>
      </c>
      <c r="B210" s="31">
        <v>38076</v>
      </c>
      <c r="C210" t="s">
        <v>14786</v>
      </c>
      <c r="D210" s="56" t="s">
        <v>7978</v>
      </c>
      <c r="E210" s="54" t="s">
        <v>4215</v>
      </c>
      <c r="G210" t="s">
        <v>12528</v>
      </c>
      <c r="J210" t="s">
        <v>2920</v>
      </c>
      <c r="L210" s="52">
        <v>44000</v>
      </c>
    </row>
    <row r="211" spans="1:14">
      <c r="A211" t="s">
        <v>10578</v>
      </c>
      <c r="B211" s="31">
        <v>38076</v>
      </c>
      <c r="C211" t="s">
        <v>14786</v>
      </c>
      <c r="D211" s="56" t="s">
        <v>15495</v>
      </c>
      <c r="E211" s="54" t="s">
        <v>10350</v>
      </c>
      <c r="G211" t="s">
        <v>7498</v>
      </c>
      <c r="J211" t="s">
        <v>7499</v>
      </c>
      <c r="L211" s="52">
        <v>4200</v>
      </c>
      <c r="N211" t="s">
        <v>10586</v>
      </c>
    </row>
    <row r="212" spans="1:14">
      <c r="A212" t="s">
        <v>10579</v>
      </c>
      <c r="B212" s="31">
        <v>38077</v>
      </c>
      <c r="C212" t="s">
        <v>14786</v>
      </c>
      <c r="D212" s="56" t="s">
        <v>7038</v>
      </c>
      <c r="E212" s="54" t="s">
        <v>14669</v>
      </c>
      <c r="G212" t="s">
        <v>695</v>
      </c>
      <c r="J212" t="s">
        <v>9057</v>
      </c>
      <c r="L212" s="52">
        <v>17000</v>
      </c>
    </row>
    <row r="213" spans="1:14">
      <c r="A213" t="s">
        <v>10580</v>
      </c>
      <c r="B213" s="31">
        <v>38078</v>
      </c>
      <c r="C213" t="s">
        <v>14786</v>
      </c>
      <c r="D213" s="56" t="s">
        <v>288</v>
      </c>
      <c r="E213" s="54" t="s">
        <v>2203</v>
      </c>
      <c r="G213" t="s">
        <v>9552</v>
      </c>
      <c r="L213" s="52">
        <v>830</v>
      </c>
    </row>
    <row r="214" spans="1:14">
      <c r="A214" t="s">
        <v>10581</v>
      </c>
      <c r="B214" s="31">
        <v>38078</v>
      </c>
      <c r="C214" t="s">
        <v>14786</v>
      </c>
      <c r="D214" s="56" t="s">
        <v>753</v>
      </c>
      <c r="E214" s="54" t="s">
        <v>4215</v>
      </c>
      <c r="G214" t="s">
        <v>751</v>
      </c>
      <c r="J214" t="s">
        <v>752</v>
      </c>
      <c r="L214" s="52">
        <v>23000</v>
      </c>
    </row>
    <row r="215" spans="1:14">
      <c r="A215" t="s">
        <v>10582</v>
      </c>
      <c r="B215" s="31">
        <v>38078</v>
      </c>
      <c r="C215" t="s">
        <v>14786</v>
      </c>
      <c r="D215" s="56" t="s">
        <v>11560</v>
      </c>
      <c r="E215" s="54" t="s">
        <v>2178</v>
      </c>
      <c r="G215" t="s">
        <v>14758</v>
      </c>
      <c r="J215" t="s">
        <v>13456</v>
      </c>
      <c r="L215" s="52">
        <v>4300</v>
      </c>
    </row>
    <row r="216" spans="1:14">
      <c r="A216" t="s">
        <v>10583</v>
      </c>
      <c r="B216" s="31">
        <v>38078</v>
      </c>
      <c r="C216" t="s">
        <v>14786</v>
      </c>
      <c r="D216" s="56" t="s">
        <v>7540</v>
      </c>
      <c r="E216" s="54" t="s">
        <v>15589</v>
      </c>
      <c r="G216" t="s">
        <v>7323</v>
      </c>
      <c r="L216" s="52">
        <v>2000</v>
      </c>
    </row>
    <row r="217" spans="1:14">
      <c r="A217" t="s">
        <v>127</v>
      </c>
      <c r="B217" s="31">
        <v>38079</v>
      </c>
      <c r="C217" t="s">
        <v>14786</v>
      </c>
      <c r="D217" s="56" t="s">
        <v>2612</v>
      </c>
      <c r="E217" s="54" t="s">
        <v>4215</v>
      </c>
      <c r="G217" t="s">
        <v>15698</v>
      </c>
      <c r="J217" t="s">
        <v>5796</v>
      </c>
      <c r="L217" s="52">
        <v>9600</v>
      </c>
    </row>
    <row r="218" spans="1:14">
      <c r="A218" t="s">
        <v>4927</v>
      </c>
      <c r="B218" s="31">
        <v>38082</v>
      </c>
      <c r="C218" t="s">
        <v>14786</v>
      </c>
      <c r="D218" s="56" t="s">
        <v>5580</v>
      </c>
      <c r="E218" s="54" t="s">
        <v>15593</v>
      </c>
      <c r="G218" t="s">
        <v>2999</v>
      </c>
      <c r="L218" s="52">
        <v>150</v>
      </c>
    </row>
    <row r="219" spans="1:14" ht="15.75">
      <c r="A219" t="s">
        <v>8047</v>
      </c>
      <c r="B219" s="31">
        <v>38083</v>
      </c>
      <c r="C219" t="s">
        <v>14786</v>
      </c>
      <c r="D219" s="58" t="s">
        <v>4553</v>
      </c>
      <c r="E219" s="54" t="s">
        <v>8222</v>
      </c>
      <c r="G219" s="57" t="s">
        <v>5407</v>
      </c>
      <c r="L219" s="52">
        <v>840</v>
      </c>
    </row>
    <row r="220" spans="1:14">
      <c r="A220" t="s">
        <v>8048</v>
      </c>
      <c r="B220" s="31">
        <v>38083</v>
      </c>
      <c r="C220" t="s">
        <v>14786</v>
      </c>
      <c r="D220" s="56" t="s">
        <v>15495</v>
      </c>
      <c r="E220" s="54" t="s">
        <v>10350</v>
      </c>
      <c r="G220" t="s">
        <v>8503</v>
      </c>
      <c r="L220" s="52">
        <v>4500</v>
      </c>
      <c r="N220" t="s">
        <v>3715</v>
      </c>
    </row>
    <row r="221" spans="1:14">
      <c r="A221" t="s">
        <v>8049</v>
      </c>
      <c r="B221" s="31">
        <v>38085</v>
      </c>
      <c r="C221" t="s">
        <v>14786</v>
      </c>
      <c r="D221" t="s">
        <v>11696</v>
      </c>
      <c r="E221" s="54" t="s">
        <v>4099</v>
      </c>
      <c r="G221" t="s">
        <v>2574</v>
      </c>
      <c r="L221" s="52">
        <v>3165</v>
      </c>
    </row>
    <row r="222" spans="1:14">
      <c r="A222" t="s">
        <v>8050</v>
      </c>
      <c r="B222" s="31">
        <v>38086</v>
      </c>
      <c r="C222" t="s">
        <v>14786</v>
      </c>
      <c r="D222" s="56" t="s">
        <v>12524</v>
      </c>
      <c r="E222" s="54" t="s">
        <v>2203</v>
      </c>
      <c r="G222" t="s">
        <v>14814</v>
      </c>
      <c r="L222" s="52">
        <v>323</v>
      </c>
    </row>
    <row r="223" spans="1:14">
      <c r="A223" t="s">
        <v>8051</v>
      </c>
      <c r="B223" s="31">
        <v>38086</v>
      </c>
      <c r="C223" t="s">
        <v>14786</v>
      </c>
      <c r="D223" s="56" t="s">
        <v>5861</v>
      </c>
      <c r="E223" s="54" t="s">
        <v>2178</v>
      </c>
      <c r="G223" t="s">
        <v>6765</v>
      </c>
      <c r="J223" t="s">
        <v>6766</v>
      </c>
      <c r="K223" t="s">
        <v>8172</v>
      </c>
      <c r="L223" s="52">
        <v>22500</v>
      </c>
    </row>
    <row r="224" spans="1:14">
      <c r="A224" t="s">
        <v>8052</v>
      </c>
      <c r="B224" s="31">
        <v>38086</v>
      </c>
      <c r="C224" t="s">
        <v>14786</v>
      </c>
      <c r="D224" s="56" t="s">
        <v>8098</v>
      </c>
      <c r="E224" s="54" t="s">
        <v>10274</v>
      </c>
      <c r="G224" t="s">
        <v>11199</v>
      </c>
      <c r="J224" t="s">
        <v>4932</v>
      </c>
      <c r="L224" s="52">
        <v>12144</v>
      </c>
    </row>
    <row r="225" spans="1:12">
      <c r="A225" t="s">
        <v>8053</v>
      </c>
      <c r="B225" s="31">
        <v>38089</v>
      </c>
      <c r="C225" t="s">
        <v>14786</v>
      </c>
      <c r="D225" s="56" t="s">
        <v>6031</v>
      </c>
      <c r="E225" s="54" t="s">
        <v>15589</v>
      </c>
      <c r="G225" t="s">
        <v>14791</v>
      </c>
      <c r="L225" s="52">
        <v>630</v>
      </c>
    </row>
    <row r="226" spans="1:12">
      <c r="A226" t="s">
        <v>2058</v>
      </c>
      <c r="B226" s="31">
        <v>38092</v>
      </c>
      <c r="C226" t="s">
        <v>14786</v>
      </c>
      <c r="D226" s="56" t="s">
        <v>1484</v>
      </c>
      <c r="E226" s="54" t="s">
        <v>4215</v>
      </c>
      <c r="G226" t="s">
        <v>279</v>
      </c>
      <c r="L226" s="52">
        <v>3300</v>
      </c>
    </row>
    <row r="227" spans="1:12">
      <c r="A227" t="s">
        <v>2059</v>
      </c>
      <c r="B227" s="31">
        <v>38093</v>
      </c>
      <c r="C227" t="s">
        <v>14786</v>
      </c>
      <c r="D227" s="56" t="s">
        <v>11728</v>
      </c>
      <c r="E227" s="54" t="s">
        <v>4215</v>
      </c>
      <c r="G227" t="s">
        <v>148</v>
      </c>
      <c r="L227" s="52">
        <v>5000</v>
      </c>
    </row>
    <row r="228" spans="1:12">
      <c r="A228" t="s">
        <v>2060</v>
      </c>
      <c r="B228" s="31">
        <v>38093</v>
      </c>
      <c r="C228" t="s">
        <v>14786</v>
      </c>
      <c r="D228" s="56" t="s">
        <v>318</v>
      </c>
      <c r="E228" s="54" t="s">
        <v>15593</v>
      </c>
      <c r="G228" t="s">
        <v>3033</v>
      </c>
      <c r="J228" t="s">
        <v>3034</v>
      </c>
      <c r="L228" s="52">
        <v>61000</v>
      </c>
    </row>
    <row r="229" spans="1:12">
      <c r="A229" t="s">
        <v>2061</v>
      </c>
      <c r="B229" s="31">
        <v>38097</v>
      </c>
      <c r="C229" t="s">
        <v>14786</v>
      </c>
      <c r="D229" s="56" t="s">
        <v>2426</v>
      </c>
      <c r="E229" s="54" t="s">
        <v>15593</v>
      </c>
      <c r="G229" t="s">
        <v>6719</v>
      </c>
      <c r="J229" t="s">
        <v>6658</v>
      </c>
      <c r="L229" s="52">
        <v>1320</v>
      </c>
    </row>
    <row r="230" spans="1:12">
      <c r="A230" t="s">
        <v>2062</v>
      </c>
      <c r="B230" s="31">
        <v>38099</v>
      </c>
      <c r="C230" t="s">
        <v>14786</v>
      </c>
      <c r="D230" s="56" t="s">
        <v>11973</v>
      </c>
      <c r="E230" s="54" t="s">
        <v>4393</v>
      </c>
      <c r="G230" t="s">
        <v>1526</v>
      </c>
      <c r="L230" s="52">
        <v>150</v>
      </c>
    </row>
    <row r="231" spans="1:12">
      <c r="A231" t="s">
        <v>2063</v>
      </c>
      <c r="B231" s="31">
        <v>38099</v>
      </c>
      <c r="C231" t="s">
        <v>14786</v>
      </c>
      <c r="D231" s="56" t="s">
        <v>4541</v>
      </c>
      <c r="E231" s="54" t="s">
        <v>2178</v>
      </c>
      <c r="G231" t="s">
        <v>10916</v>
      </c>
      <c r="L231" s="52">
        <v>3300</v>
      </c>
    </row>
    <row r="232" spans="1:12">
      <c r="A232" t="s">
        <v>2064</v>
      </c>
      <c r="B232" s="31">
        <v>38099</v>
      </c>
      <c r="C232" t="s">
        <v>14786</v>
      </c>
      <c r="D232" s="56" t="s">
        <v>6031</v>
      </c>
      <c r="E232" s="54" t="s">
        <v>15589</v>
      </c>
      <c r="G232" t="s">
        <v>13515</v>
      </c>
      <c r="L232" s="52">
        <v>150</v>
      </c>
    </row>
    <row r="233" spans="1:12">
      <c r="A233" t="s">
        <v>2065</v>
      </c>
      <c r="B233" s="31">
        <v>38099</v>
      </c>
      <c r="C233" t="s">
        <v>14786</v>
      </c>
      <c r="D233" s="56" t="s">
        <v>1978</v>
      </c>
      <c r="E233" s="54" t="s">
        <v>2178</v>
      </c>
      <c r="G233" t="s">
        <v>1772</v>
      </c>
      <c r="J233" t="s">
        <v>1773</v>
      </c>
      <c r="L233" s="52"/>
    </row>
    <row r="234" spans="1:12">
      <c r="A234" t="s">
        <v>9497</v>
      </c>
      <c r="B234" s="31">
        <v>38100</v>
      </c>
      <c r="C234" t="s">
        <v>14786</v>
      </c>
      <c r="D234" s="56" t="s">
        <v>11973</v>
      </c>
      <c r="E234" s="54" t="s">
        <v>4393</v>
      </c>
      <c r="G234" t="s">
        <v>7572</v>
      </c>
      <c r="L234" s="52">
        <v>600</v>
      </c>
    </row>
    <row r="235" spans="1:12">
      <c r="A235" t="s">
        <v>9498</v>
      </c>
      <c r="B235" s="31">
        <v>38100</v>
      </c>
      <c r="C235" t="s">
        <v>14786</v>
      </c>
      <c r="D235" s="56" t="s">
        <v>6283</v>
      </c>
      <c r="G235" t="s">
        <v>9167</v>
      </c>
      <c r="J235" t="s">
        <v>9168</v>
      </c>
      <c r="L235" s="52">
        <v>10000</v>
      </c>
    </row>
    <row r="236" spans="1:12">
      <c r="A236" t="s">
        <v>14701</v>
      </c>
      <c r="B236" s="31">
        <v>38100</v>
      </c>
      <c r="C236" t="s">
        <v>14786</v>
      </c>
      <c r="D236" s="56" t="s">
        <v>6031</v>
      </c>
      <c r="E236" t="s">
        <v>15589</v>
      </c>
      <c r="G236" t="s">
        <v>12505</v>
      </c>
      <c r="J236" t="s">
        <v>9551</v>
      </c>
      <c r="L236" s="52">
        <v>1500</v>
      </c>
    </row>
    <row r="237" spans="1:12">
      <c r="A237" t="s">
        <v>14702</v>
      </c>
      <c r="B237" s="31">
        <v>38100</v>
      </c>
      <c r="C237" t="s">
        <v>14786</v>
      </c>
      <c r="D237" s="56" t="s">
        <v>1962</v>
      </c>
      <c r="E237" t="s">
        <v>4215</v>
      </c>
      <c r="G237" t="s">
        <v>1326</v>
      </c>
      <c r="J237" t="s">
        <v>5865</v>
      </c>
      <c r="L237" s="52">
        <v>3600</v>
      </c>
    </row>
    <row r="238" spans="1:12">
      <c r="A238" t="s">
        <v>14937</v>
      </c>
      <c r="B238" s="31">
        <v>38100</v>
      </c>
      <c r="C238" t="s">
        <v>14786</v>
      </c>
      <c r="D238" s="56" t="s">
        <v>9398</v>
      </c>
      <c r="E238" t="s">
        <v>4215</v>
      </c>
      <c r="G238" t="s">
        <v>1326</v>
      </c>
      <c r="J238" t="s">
        <v>5865</v>
      </c>
      <c r="L238" s="52">
        <v>3600</v>
      </c>
    </row>
    <row r="239" spans="1:12">
      <c r="A239" t="s">
        <v>14938</v>
      </c>
      <c r="B239" s="31">
        <v>38100</v>
      </c>
      <c r="C239" t="s">
        <v>14786</v>
      </c>
      <c r="D239" s="56" t="s">
        <v>5861</v>
      </c>
      <c r="E239" t="s">
        <v>2178</v>
      </c>
      <c r="G239" t="s">
        <v>8023</v>
      </c>
      <c r="L239" s="52">
        <v>1000</v>
      </c>
    </row>
    <row r="240" spans="1:12">
      <c r="A240" t="s">
        <v>1735</v>
      </c>
      <c r="B240" s="31">
        <v>38103</v>
      </c>
      <c r="C240" t="s">
        <v>14786</v>
      </c>
      <c r="D240" s="56" t="s">
        <v>2408</v>
      </c>
      <c r="E240" t="s">
        <v>15593</v>
      </c>
      <c r="G240" t="s">
        <v>6719</v>
      </c>
      <c r="J240" t="s">
        <v>6658</v>
      </c>
      <c r="L240" s="52">
        <v>1200</v>
      </c>
    </row>
    <row r="241" spans="1:14">
      <c r="A241" t="s">
        <v>190</v>
      </c>
      <c r="B241" s="31">
        <v>38104</v>
      </c>
      <c r="C241" t="s">
        <v>14786</v>
      </c>
      <c r="D241" s="56" t="s">
        <v>1457</v>
      </c>
      <c r="E241" t="s">
        <v>15589</v>
      </c>
      <c r="G241" s="59" t="s">
        <v>11395</v>
      </c>
      <c r="J241" t="s">
        <v>13683</v>
      </c>
      <c r="L241" s="52">
        <v>900</v>
      </c>
    </row>
    <row r="242" spans="1:14">
      <c r="A242" t="s">
        <v>3358</v>
      </c>
      <c r="B242" s="31">
        <v>38104</v>
      </c>
      <c r="C242" t="s">
        <v>14786</v>
      </c>
      <c r="D242" s="56" t="s">
        <v>6031</v>
      </c>
      <c r="E242" t="s">
        <v>15589</v>
      </c>
      <c r="G242" t="s">
        <v>15148</v>
      </c>
      <c r="J242" t="s">
        <v>13730</v>
      </c>
      <c r="L242" s="52">
        <v>20000</v>
      </c>
    </row>
    <row r="243" spans="1:14">
      <c r="A243" t="s">
        <v>8989</v>
      </c>
      <c r="B243" s="31">
        <v>38106</v>
      </c>
      <c r="C243" t="s">
        <v>14786</v>
      </c>
      <c r="D243" s="56" t="s">
        <v>5861</v>
      </c>
      <c r="E243" t="s">
        <v>2178</v>
      </c>
      <c r="G243" t="s">
        <v>8121</v>
      </c>
      <c r="L243" s="52">
        <v>1300</v>
      </c>
    </row>
    <row r="244" spans="1:14">
      <c r="A244" t="s">
        <v>14656</v>
      </c>
      <c r="B244" s="31">
        <v>38106</v>
      </c>
      <c r="C244" t="s">
        <v>14786</v>
      </c>
      <c r="D244" s="56" t="s">
        <v>8183</v>
      </c>
      <c r="E244" t="s">
        <v>4215</v>
      </c>
      <c r="G244" t="s">
        <v>8184</v>
      </c>
      <c r="L244" s="52">
        <v>800</v>
      </c>
    </row>
    <row r="245" spans="1:14">
      <c r="A245" t="s">
        <v>2911</v>
      </c>
      <c r="B245" s="31">
        <v>38106</v>
      </c>
      <c r="C245" t="s">
        <v>14786</v>
      </c>
      <c r="D245" s="56" t="s">
        <v>11544</v>
      </c>
      <c r="E245" t="s">
        <v>15041</v>
      </c>
      <c r="G245" t="s">
        <v>7311</v>
      </c>
      <c r="L245" s="52">
        <v>150</v>
      </c>
    </row>
    <row r="246" spans="1:14">
      <c r="A246" t="s">
        <v>2912</v>
      </c>
      <c r="B246" s="31">
        <v>38106</v>
      </c>
      <c r="C246" s="1" t="s">
        <v>14786</v>
      </c>
      <c r="D246" s="22" t="s">
        <v>8748</v>
      </c>
      <c r="E246" s="22" t="s">
        <v>4215</v>
      </c>
      <c r="G246" s="1" t="s">
        <v>10530</v>
      </c>
      <c r="L246" s="52">
        <v>2000</v>
      </c>
    </row>
    <row r="247" spans="1:14">
      <c r="A247" t="s">
        <v>6927</v>
      </c>
      <c r="B247" s="31">
        <v>38107</v>
      </c>
      <c r="C247" t="s">
        <v>14786</v>
      </c>
      <c r="D247" s="56" t="s">
        <v>15062</v>
      </c>
      <c r="E247" t="s">
        <v>7302</v>
      </c>
      <c r="G247" t="s">
        <v>10764</v>
      </c>
      <c r="L247" s="52">
        <v>4000</v>
      </c>
      <c r="N247" s="52">
        <f>SUM(L213:L247)</f>
        <v>208852</v>
      </c>
    </row>
    <row r="248" spans="1:14">
      <c r="A248" t="s">
        <v>6928</v>
      </c>
      <c r="B248" s="31">
        <v>38111</v>
      </c>
      <c r="C248" t="s">
        <v>14786</v>
      </c>
      <c r="D248" s="56" t="s">
        <v>13404</v>
      </c>
      <c r="E248" t="s">
        <v>1040</v>
      </c>
      <c r="G248" t="s">
        <v>7095</v>
      </c>
      <c r="L248" s="52">
        <v>1700</v>
      </c>
    </row>
    <row r="249" spans="1:14">
      <c r="A249" t="s">
        <v>6335</v>
      </c>
      <c r="B249" s="31">
        <v>38114</v>
      </c>
      <c r="C249" t="s">
        <v>14786</v>
      </c>
      <c r="D249" s="56" t="s">
        <v>9356</v>
      </c>
      <c r="E249" t="s">
        <v>8222</v>
      </c>
      <c r="G249" t="s">
        <v>10575</v>
      </c>
      <c r="L249" s="52">
        <v>230</v>
      </c>
      <c r="N249" t="s">
        <v>418</v>
      </c>
    </row>
    <row r="250" spans="1:14">
      <c r="A250" t="s">
        <v>6336</v>
      </c>
      <c r="B250" s="31">
        <v>38114</v>
      </c>
      <c r="C250" t="s">
        <v>14786</v>
      </c>
      <c r="D250" s="56" t="s">
        <v>7030</v>
      </c>
      <c r="E250" t="s">
        <v>4215</v>
      </c>
      <c r="G250" t="s">
        <v>5952</v>
      </c>
      <c r="J250" t="s">
        <v>5953</v>
      </c>
      <c r="L250" s="52">
        <v>2000</v>
      </c>
    </row>
    <row r="251" spans="1:14">
      <c r="A251" t="s">
        <v>6337</v>
      </c>
      <c r="B251" s="31">
        <v>38114</v>
      </c>
      <c r="C251" t="s">
        <v>14786</v>
      </c>
      <c r="D251" s="56" t="s">
        <v>8513</v>
      </c>
      <c r="E251" t="s">
        <v>4215</v>
      </c>
      <c r="G251" t="s">
        <v>4040</v>
      </c>
      <c r="L251" s="52">
        <v>3700</v>
      </c>
    </row>
    <row r="252" spans="1:14">
      <c r="A252" t="s">
        <v>1189</v>
      </c>
      <c r="B252" s="31">
        <v>38114</v>
      </c>
      <c r="C252" t="s">
        <v>14786</v>
      </c>
      <c r="D252" s="56" t="s">
        <v>9398</v>
      </c>
      <c r="E252" t="s">
        <v>4215</v>
      </c>
      <c r="G252" t="s">
        <v>4040</v>
      </c>
      <c r="L252" s="52">
        <v>3700</v>
      </c>
    </row>
    <row r="253" spans="1:14">
      <c r="A253" t="s">
        <v>7842</v>
      </c>
      <c r="B253" s="31">
        <v>38114</v>
      </c>
      <c r="C253" t="s">
        <v>14786</v>
      </c>
      <c r="D253" s="56" t="s">
        <v>14274</v>
      </c>
      <c r="E253" t="s">
        <v>4215</v>
      </c>
      <c r="G253" t="s">
        <v>1678</v>
      </c>
      <c r="J253" t="s">
        <v>2162</v>
      </c>
      <c r="L253" s="52">
        <v>5400</v>
      </c>
    </row>
    <row r="254" spans="1:14">
      <c r="A254" t="s">
        <v>3385</v>
      </c>
      <c r="B254" s="31">
        <v>38117</v>
      </c>
      <c r="C254" t="s">
        <v>14786</v>
      </c>
      <c r="D254" s="56" t="s">
        <v>4318</v>
      </c>
      <c r="E254" t="s">
        <v>13122</v>
      </c>
      <c r="G254" t="s">
        <v>13816</v>
      </c>
      <c r="L254" s="52">
        <v>350</v>
      </c>
    </row>
    <row r="255" spans="1:14">
      <c r="A255" t="s">
        <v>3386</v>
      </c>
      <c r="B255" s="31">
        <v>38117</v>
      </c>
      <c r="C255" t="s">
        <v>14786</v>
      </c>
      <c r="D255" s="56" t="s">
        <v>12670</v>
      </c>
      <c r="E255" t="s">
        <v>12671</v>
      </c>
      <c r="G255" t="s">
        <v>6952</v>
      </c>
      <c r="L255" s="52">
        <v>16000</v>
      </c>
    </row>
    <row r="256" spans="1:14">
      <c r="A256" t="s">
        <v>7075</v>
      </c>
      <c r="B256" s="31">
        <v>38117</v>
      </c>
      <c r="C256" t="s">
        <v>14786</v>
      </c>
      <c r="D256" s="56" t="s">
        <v>14274</v>
      </c>
      <c r="E256" t="s">
        <v>4215</v>
      </c>
      <c r="G256" t="s">
        <v>1678</v>
      </c>
      <c r="J256" t="s">
        <v>7947</v>
      </c>
      <c r="L256" s="52">
        <v>4300</v>
      </c>
    </row>
    <row r="257" spans="1:14">
      <c r="A257" t="s">
        <v>7076</v>
      </c>
      <c r="B257" s="31">
        <v>38118</v>
      </c>
      <c r="C257" t="s">
        <v>14786</v>
      </c>
      <c r="D257" s="56" t="s">
        <v>6659</v>
      </c>
      <c r="E257" t="s">
        <v>10274</v>
      </c>
      <c r="G257" t="s">
        <v>5986</v>
      </c>
      <c r="L257" s="52">
        <v>7400</v>
      </c>
    </row>
    <row r="258" spans="1:14">
      <c r="A258" t="s">
        <v>15295</v>
      </c>
      <c r="B258" s="31">
        <v>38118</v>
      </c>
      <c r="C258" t="s">
        <v>14786</v>
      </c>
      <c r="D258" s="56" t="s">
        <v>7826</v>
      </c>
      <c r="E258" t="s">
        <v>8222</v>
      </c>
      <c r="G258" t="s">
        <v>14493</v>
      </c>
      <c r="L258" s="52">
        <v>500</v>
      </c>
    </row>
    <row r="259" spans="1:14">
      <c r="A259" t="s">
        <v>15736</v>
      </c>
      <c r="B259" s="31">
        <v>38119</v>
      </c>
      <c r="C259" t="s">
        <v>14786</v>
      </c>
      <c r="D259" s="56" t="s">
        <v>455</v>
      </c>
      <c r="E259" t="s">
        <v>12085</v>
      </c>
      <c r="G259" t="s">
        <v>6754</v>
      </c>
      <c r="J259" t="s">
        <v>2301</v>
      </c>
      <c r="L259" s="52">
        <v>8000</v>
      </c>
    </row>
    <row r="260" spans="1:14">
      <c r="A260" t="s">
        <v>15737</v>
      </c>
      <c r="B260" s="31">
        <v>38121</v>
      </c>
      <c r="C260" t="s">
        <v>14786</v>
      </c>
      <c r="D260" s="56" t="s">
        <v>10022</v>
      </c>
      <c r="E260" t="s">
        <v>15041</v>
      </c>
      <c r="G260" t="s">
        <v>8930</v>
      </c>
      <c r="L260" s="52">
        <v>36000</v>
      </c>
    </row>
    <row r="261" spans="1:14">
      <c r="A261" t="s">
        <v>1833</v>
      </c>
      <c r="B261" s="31">
        <v>38121</v>
      </c>
      <c r="C261" t="s">
        <v>14786</v>
      </c>
      <c r="D261" s="56" t="s">
        <v>5861</v>
      </c>
      <c r="E261" t="s">
        <v>2178</v>
      </c>
      <c r="G261" t="s">
        <v>9780</v>
      </c>
      <c r="J261" t="s">
        <v>8193</v>
      </c>
      <c r="L261" s="52">
        <v>217000</v>
      </c>
    </row>
    <row r="262" spans="1:14">
      <c r="A262" t="s">
        <v>1834</v>
      </c>
      <c r="B262" s="31">
        <v>38121</v>
      </c>
      <c r="C262" t="s">
        <v>14786</v>
      </c>
      <c r="D262" s="56" t="s">
        <v>831</v>
      </c>
      <c r="E262" t="s">
        <v>4215</v>
      </c>
      <c r="G262" t="s">
        <v>832</v>
      </c>
      <c r="L262" s="52">
        <v>700</v>
      </c>
      <c r="N262" t="s">
        <v>418</v>
      </c>
    </row>
    <row r="263" spans="1:14">
      <c r="A263" t="s">
        <v>13756</v>
      </c>
      <c r="B263" s="31">
        <v>38121</v>
      </c>
      <c r="C263" t="s">
        <v>14786</v>
      </c>
      <c r="D263" s="56" t="s">
        <v>7375</v>
      </c>
      <c r="E263" t="s">
        <v>15593</v>
      </c>
      <c r="G263" t="s">
        <v>6719</v>
      </c>
      <c r="J263" t="s">
        <v>6658</v>
      </c>
      <c r="L263" s="52">
        <v>1200</v>
      </c>
    </row>
    <row r="264" spans="1:14">
      <c r="A264" t="s">
        <v>13757</v>
      </c>
      <c r="B264" s="31">
        <v>38121</v>
      </c>
      <c r="C264" t="s">
        <v>14786</v>
      </c>
      <c r="D264" s="56" t="s">
        <v>2347</v>
      </c>
      <c r="E264" t="s">
        <v>4215</v>
      </c>
      <c r="G264" t="s">
        <v>6242</v>
      </c>
      <c r="L264" s="52">
        <v>2000</v>
      </c>
      <c r="N264" t="s">
        <v>419</v>
      </c>
    </row>
    <row r="265" spans="1:14">
      <c r="A265" t="s">
        <v>13758</v>
      </c>
      <c r="B265" s="31">
        <v>38124</v>
      </c>
      <c r="C265" t="s">
        <v>14786</v>
      </c>
      <c r="D265" s="56" t="s">
        <v>9848</v>
      </c>
      <c r="E265" t="s">
        <v>1040</v>
      </c>
      <c r="G265" t="s">
        <v>15169</v>
      </c>
      <c r="J265" t="s">
        <v>9886</v>
      </c>
      <c r="L265" s="52">
        <v>1325</v>
      </c>
    </row>
    <row r="266" spans="1:14">
      <c r="A266" t="s">
        <v>13759</v>
      </c>
      <c r="B266" s="31">
        <v>38124</v>
      </c>
      <c r="C266" t="s">
        <v>14786</v>
      </c>
      <c r="D266" s="56" t="s">
        <v>6659</v>
      </c>
      <c r="E266" t="s">
        <v>10274</v>
      </c>
      <c r="G266" t="s">
        <v>6368</v>
      </c>
      <c r="J266" t="s">
        <v>6369</v>
      </c>
      <c r="L266" s="52">
        <v>20000</v>
      </c>
    </row>
    <row r="267" spans="1:14">
      <c r="A267" t="s">
        <v>13760</v>
      </c>
      <c r="B267" s="31">
        <v>38124</v>
      </c>
      <c r="C267" t="s">
        <v>14786</v>
      </c>
      <c r="D267" s="56" t="s">
        <v>6659</v>
      </c>
      <c r="E267" t="s">
        <v>10274</v>
      </c>
      <c r="G267" t="s">
        <v>8099</v>
      </c>
      <c r="J267" t="s">
        <v>8102</v>
      </c>
      <c r="L267" s="52">
        <v>10000</v>
      </c>
    </row>
    <row r="268" spans="1:14">
      <c r="A268" t="s">
        <v>13761</v>
      </c>
      <c r="B268" s="31">
        <v>38124</v>
      </c>
      <c r="C268" t="s">
        <v>14786</v>
      </c>
      <c r="D268" s="56" t="s">
        <v>8098</v>
      </c>
      <c r="E268" t="s">
        <v>10274</v>
      </c>
      <c r="G268" t="s">
        <v>8099</v>
      </c>
      <c r="J268" t="s">
        <v>8102</v>
      </c>
      <c r="L268" s="52">
        <v>10000</v>
      </c>
    </row>
    <row r="269" spans="1:14">
      <c r="A269" t="s">
        <v>13762</v>
      </c>
      <c r="B269" s="31">
        <v>38125</v>
      </c>
      <c r="C269" t="s">
        <v>14786</v>
      </c>
      <c r="D269" s="56" t="s">
        <v>4541</v>
      </c>
      <c r="E269" t="s">
        <v>2178</v>
      </c>
      <c r="G269" t="s">
        <v>299</v>
      </c>
      <c r="J269" t="s">
        <v>2908</v>
      </c>
      <c r="L269" s="52">
        <v>27800</v>
      </c>
    </row>
    <row r="270" spans="1:14">
      <c r="A270" t="s">
        <v>11766</v>
      </c>
      <c r="B270" s="31">
        <v>38125</v>
      </c>
      <c r="C270" t="s">
        <v>14786</v>
      </c>
      <c r="D270" s="56" t="s">
        <v>12740</v>
      </c>
      <c r="E270" t="s">
        <v>4215</v>
      </c>
      <c r="G270" t="s">
        <v>2028</v>
      </c>
      <c r="L270" s="52">
        <v>42000</v>
      </c>
    </row>
    <row r="271" spans="1:14">
      <c r="A271" t="s">
        <v>11767</v>
      </c>
      <c r="B271" s="31">
        <v>38125</v>
      </c>
      <c r="C271" t="s">
        <v>14786</v>
      </c>
      <c r="D271" s="56" t="s">
        <v>12524</v>
      </c>
      <c r="E271" t="s">
        <v>2203</v>
      </c>
      <c r="G271" t="s">
        <v>2486</v>
      </c>
      <c r="L271" s="52">
        <v>9600</v>
      </c>
    </row>
    <row r="272" spans="1:14">
      <c r="A272" t="s">
        <v>10973</v>
      </c>
      <c r="B272" s="31">
        <v>38125</v>
      </c>
      <c r="C272" t="s">
        <v>14786</v>
      </c>
      <c r="D272" s="56" t="s">
        <v>9848</v>
      </c>
      <c r="E272" t="s">
        <v>1040</v>
      </c>
      <c r="G272" t="s">
        <v>2418</v>
      </c>
      <c r="L272" s="52">
        <v>180</v>
      </c>
    </row>
    <row r="273" spans="1:14">
      <c r="A273" t="s">
        <v>13234</v>
      </c>
      <c r="B273" s="31">
        <v>38125</v>
      </c>
      <c r="C273" t="s">
        <v>14786</v>
      </c>
      <c r="D273" s="56" t="s">
        <v>10963</v>
      </c>
      <c r="E273" t="s">
        <v>1040</v>
      </c>
      <c r="G273" t="s">
        <v>299</v>
      </c>
      <c r="J273" t="s">
        <v>2908</v>
      </c>
      <c r="L273" s="52">
        <v>27800</v>
      </c>
    </row>
    <row r="274" spans="1:14">
      <c r="A274" t="s">
        <v>6334</v>
      </c>
      <c r="B274" s="31">
        <v>38126</v>
      </c>
      <c r="C274" t="s">
        <v>14786</v>
      </c>
      <c r="D274" s="56" t="s">
        <v>11039</v>
      </c>
      <c r="E274" t="s">
        <v>1040</v>
      </c>
      <c r="G274" t="s">
        <v>12316</v>
      </c>
      <c r="J274" t="s">
        <v>12317</v>
      </c>
      <c r="L274" s="52">
        <v>1400</v>
      </c>
      <c r="N274" t="s">
        <v>418</v>
      </c>
    </row>
    <row r="275" spans="1:14">
      <c r="A275" t="s">
        <v>14409</v>
      </c>
      <c r="B275" s="31">
        <v>38126</v>
      </c>
      <c r="C275" t="s">
        <v>14786</v>
      </c>
      <c r="D275" s="56" t="s">
        <v>12137</v>
      </c>
      <c r="E275" t="s">
        <v>5662</v>
      </c>
      <c r="G275" t="s">
        <v>2988</v>
      </c>
      <c r="J275" t="s">
        <v>1284</v>
      </c>
      <c r="L275" s="52">
        <v>4500</v>
      </c>
    </row>
    <row r="276" spans="1:14">
      <c r="A276" t="s">
        <v>15314</v>
      </c>
      <c r="B276" s="31">
        <v>38127</v>
      </c>
      <c r="C276" t="s">
        <v>14786</v>
      </c>
      <c r="D276" s="56" t="s">
        <v>10431</v>
      </c>
      <c r="E276" t="s">
        <v>2178</v>
      </c>
      <c r="G276" t="s">
        <v>2562</v>
      </c>
      <c r="L276" s="52">
        <v>3700</v>
      </c>
    </row>
    <row r="277" spans="1:14">
      <c r="A277" t="s">
        <v>6636</v>
      </c>
      <c r="B277" s="31">
        <v>38132</v>
      </c>
      <c r="C277" t="s">
        <v>14786</v>
      </c>
      <c r="D277" s="56" t="s">
        <v>12524</v>
      </c>
      <c r="E277" t="s">
        <v>2203</v>
      </c>
      <c r="G277" t="s">
        <v>6612</v>
      </c>
      <c r="J277" t="s">
        <v>9665</v>
      </c>
      <c r="L277" s="52">
        <v>800</v>
      </c>
    </row>
    <row r="278" spans="1:14">
      <c r="A278" t="s">
        <v>14079</v>
      </c>
      <c r="B278" s="31">
        <v>38132</v>
      </c>
      <c r="C278" t="s">
        <v>14786</v>
      </c>
      <c r="D278" s="56" t="s">
        <v>15667</v>
      </c>
      <c r="E278" t="s">
        <v>15668</v>
      </c>
      <c r="G278" t="s">
        <v>13900</v>
      </c>
      <c r="L278" s="52">
        <v>19000</v>
      </c>
      <c r="N278" t="s">
        <v>418</v>
      </c>
    </row>
    <row r="279" spans="1:14">
      <c r="A279" t="s">
        <v>4521</v>
      </c>
      <c r="B279" s="31">
        <v>38132</v>
      </c>
      <c r="C279" t="s">
        <v>14786</v>
      </c>
      <c r="D279" s="56" t="s">
        <v>6246</v>
      </c>
      <c r="E279" t="s">
        <v>2793</v>
      </c>
      <c r="G279" t="s">
        <v>8092</v>
      </c>
      <c r="L279" s="52">
        <v>24000</v>
      </c>
    </row>
    <row r="280" spans="1:14">
      <c r="A280" t="s">
        <v>3322</v>
      </c>
      <c r="B280" s="31">
        <v>38132</v>
      </c>
      <c r="C280" t="s">
        <v>14786</v>
      </c>
      <c r="D280" s="56" t="s">
        <v>7826</v>
      </c>
      <c r="E280" t="s">
        <v>8222</v>
      </c>
      <c r="G280" t="s">
        <v>4183</v>
      </c>
      <c r="L280" s="52">
        <v>39000</v>
      </c>
    </row>
    <row r="281" spans="1:14">
      <c r="A281" t="s">
        <v>3323</v>
      </c>
      <c r="B281" s="31">
        <v>38133</v>
      </c>
      <c r="C281" t="s">
        <v>14786</v>
      </c>
      <c r="D281" s="56" t="s">
        <v>5861</v>
      </c>
      <c r="E281" t="s">
        <v>2178</v>
      </c>
      <c r="G281" t="s">
        <v>6993</v>
      </c>
      <c r="L281" s="52">
        <v>75000</v>
      </c>
    </row>
    <row r="282" spans="1:14">
      <c r="A282" t="s">
        <v>3324</v>
      </c>
      <c r="B282" s="31">
        <v>38133</v>
      </c>
      <c r="C282" t="s">
        <v>14786</v>
      </c>
      <c r="D282" s="56" t="s">
        <v>4431</v>
      </c>
      <c r="E282" s="22" t="s">
        <v>14669</v>
      </c>
      <c r="G282" t="s">
        <v>13808</v>
      </c>
      <c r="I282" t="s">
        <v>2577</v>
      </c>
      <c r="J282" t="s">
        <v>8897</v>
      </c>
      <c r="L282" s="52">
        <v>6500</v>
      </c>
    </row>
    <row r="283" spans="1:14">
      <c r="A283" t="s">
        <v>6648</v>
      </c>
      <c r="B283" s="31">
        <v>38135</v>
      </c>
      <c r="C283" t="s">
        <v>14786</v>
      </c>
      <c r="D283" s="56" t="s">
        <v>2545</v>
      </c>
      <c r="E283" t="s">
        <v>13122</v>
      </c>
      <c r="G283" t="s">
        <v>5685</v>
      </c>
      <c r="J283" t="s">
        <v>11858</v>
      </c>
      <c r="L283" s="52">
        <v>26000</v>
      </c>
    </row>
    <row r="284" spans="1:14">
      <c r="A284" t="s">
        <v>13505</v>
      </c>
      <c r="B284" s="31">
        <v>38135</v>
      </c>
      <c r="C284" t="s">
        <v>14786</v>
      </c>
      <c r="D284" s="56" t="s">
        <v>4455</v>
      </c>
      <c r="E284" t="s">
        <v>4215</v>
      </c>
      <c r="G284" t="s">
        <v>2158</v>
      </c>
      <c r="L284" s="52">
        <v>3500</v>
      </c>
    </row>
    <row r="285" spans="1:14">
      <c r="A285" t="s">
        <v>13506</v>
      </c>
      <c r="B285" s="31">
        <v>38135</v>
      </c>
      <c r="C285" t="s">
        <v>14786</v>
      </c>
      <c r="D285" s="56" t="s">
        <v>6031</v>
      </c>
      <c r="E285" t="s">
        <v>15589</v>
      </c>
      <c r="G285" t="s">
        <v>5685</v>
      </c>
      <c r="J285" t="s">
        <v>11858</v>
      </c>
      <c r="L285" s="52">
        <v>26000</v>
      </c>
    </row>
    <row r="286" spans="1:14">
      <c r="A286" t="s">
        <v>13507</v>
      </c>
      <c r="B286" s="31">
        <v>38135</v>
      </c>
      <c r="C286" t="s">
        <v>14786</v>
      </c>
      <c r="D286" s="56" t="s">
        <v>13322</v>
      </c>
      <c r="E286" t="s">
        <v>8222</v>
      </c>
      <c r="G286" t="s">
        <v>3763</v>
      </c>
      <c r="L286" s="52">
        <v>5000</v>
      </c>
    </row>
    <row r="287" spans="1:14">
      <c r="A287" t="s">
        <v>5417</v>
      </c>
      <c r="B287" s="31">
        <v>38135</v>
      </c>
      <c r="C287" t="s">
        <v>14786</v>
      </c>
      <c r="D287" s="56" t="s">
        <v>15667</v>
      </c>
      <c r="E287" t="s">
        <v>15668</v>
      </c>
      <c r="G287" t="s">
        <v>2574</v>
      </c>
      <c r="L287" s="52">
        <v>5000</v>
      </c>
      <c r="N287" t="s">
        <v>418</v>
      </c>
    </row>
    <row r="288" spans="1:14">
      <c r="A288" t="s">
        <v>5292</v>
      </c>
      <c r="B288" s="31">
        <v>38139</v>
      </c>
      <c r="C288" t="s">
        <v>14786</v>
      </c>
      <c r="D288" s="56" t="s">
        <v>4431</v>
      </c>
      <c r="E288" s="22" t="s">
        <v>14669</v>
      </c>
      <c r="G288" t="s">
        <v>212</v>
      </c>
      <c r="L288" s="52">
        <v>9000</v>
      </c>
      <c r="N288" t="s">
        <v>12492</v>
      </c>
    </row>
    <row r="289" spans="1:14">
      <c r="A289" t="s">
        <v>9952</v>
      </c>
      <c r="B289" s="31">
        <v>38139</v>
      </c>
      <c r="C289" t="s">
        <v>14786</v>
      </c>
      <c r="D289" s="56" t="s">
        <v>7038</v>
      </c>
      <c r="E289" t="s">
        <v>14669</v>
      </c>
      <c r="G289" t="s">
        <v>13808</v>
      </c>
      <c r="I289" t="s">
        <v>2577</v>
      </c>
      <c r="J289" t="s">
        <v>8897</v>
      </c>
      <c r="L289" s="52">
        <v>6500</v>
      </c>
    </row>
    <row r="290" spans="1:14">
      <c r="A290" t="s">
        <v>9953</v>
      </c>
      <c r="B290" s="31">
        <v>38139</v>
      </c>
      <c r="C290" t="s">
        <v>14786</v>
      </c>
      <c r="D290" s="56" t="s">
        <v>6405</v>
      </c>
      <c r="E290" t="s">
        <v>12315</v>
      </c>
      <c r="G290" t="s">
        <v>14290</v>
      </c>
      <c r="L290" s="52">
        <v>8700</v>
      </c>
    </row>
    <row r="291" spans="1:14">
      <c r="A291" t="s">
        <v>9954</v>
      </c>
      <c r="B291" s="31">
        <v>38139</v>
      </c>
      <c r="C291" t="s">
        <v>14786</v>
      </c>
      <c r="D291" s="56" t="s">
        <v>1738</v>
      </c>
      <c r="E291" t="s">
        <v>14669</v>
      </c>
      <c r="G291" t="s">
        <v>12509</v>
      </c>
      <c r="L291" s="52">
        <v>9000</v>
      </c>
    </row>
    <row r="292" spans="1:14">
      <c r="A292" t="s">
        <v>9955</v>
      </c>
      <c r="B292" s="31">
        <v>38140</v>
      </c>
      <c r="C292" t="s">
        <v>14786</v>
      </c>
      <c r="D292" s="56" t="s">
        <v>11544</v>
      </c>
      <c r="E292" t="s">
        <v>15041</v>
      </c>
      <c r="G292" t="s">
        <v>5935</v>
      </c>
      <c r="J292" t="s">
        <v>3102</v>
      </c>
      <c r="L292" s="52">
        <v>15000</v>
      </c>
    </row>
    <row r="293" spans="1:14">
      <c r="A293" t="s">
        <v>9956</v>
      </c>
      <c r="B293" s="31">
        <v>38142</v>
      </c>
      <c r="C293" t="s">
        <v>14786</v>
      </c>
      <c r="D293" s="56" t="s">
        <v>11560</v>
      </c>
      <c r="E293" t="s">
        <v>2178</v>
      </c>
      <c r="G293" t="s">
        <v>1547</v>
      </c>
      <c r="J293" t="s">
        <v>13269</v>
      </c>
      <c r="L293" s="52">
        <v>2400</v>
      </c>
    </row>
    <row r="294" spans="1:14">
      <c r="A294" t="s">
        <v>1198</v>
      </c>
      <c r="B294" s="31">
        <v>38142</v>
      </c>
      <c r="C294" t="s">
        <v>14786</v>
      </c>
      <c r="D294" s="56" t="s">
        <v>9536</v>
      </c>
      <c r="E294" t="s">
        <v>15589</v>
      </c>
      <c r="G294" t="s">
        <v>5370</v>
      </c>
      <c r="L294" s="52">
        <v>13000</v>
      </c>
    </row>
    <row r="295" spans="1:14">
      <c r="A295" t="s">
        <v>2519</v>
      </c>
      <c r="B295" s="31">
        <v>38142</v>
      </c>
      <c r="C295" t="s">
        <v>14786</v>
      </c>
      <c r="D295" s="56" t="s">
        <v>9848</v>
      </c>
      <c r="E295" t="s">
        <v>1040</v>
      </c>
      <c r="G295" t="s">
        <v>7991</v>
      </c>
      <c r="L295" s="52">
        <v>1000</v>
      </c>
    </row>
    <row r="296" spans="1:14">
      <c r="A296" t="s">
        <v>2520</v>
      </c>
      <c r="B296" s="31">
        <v>38145</v>
      </c>
      <c r="C296" t="s">
        <v>14786</v>
      </c>
      <c r="D296" s="56" t="s">
        <v>5861</v>
      </c>
      <c r="E296" t="s">
        <v>2178</v>
      </c>
      <c r="G296" t="s">
        <v>4770</v>
      </c>
      <c r="L296" s="52">
        <v>2890</v>
      </c>
      <c r="N296" t="s">
        <v>1505</v>
      </c>
    </row>
    <row r="297" spans="1:14">
      <c r="A297" t="s">
        <v>13064</v>
      </c>
      <c r="B297" s="31">
        <v>38145</v>
      </c>
      <c r="C297" t="s">
        <v>14786</v>
      </c>
      <c r="D297" s="56" t="s">
        <v>6986</v>
      </c>
      <c r="E297" t="s">
        <v>3967</v>
      </c>
      <c r="G297" t="s">
        <v>486</v>
      </c>
      <c r="L297" s="52">
        <v>1800</v>
      </c>
    </row>
    <row r="298" spans="1:14">
      <c r="A298" t="s">
        <v>13065</v>
      </c>
      <c r="B298" s="31">
        <v>38146</v>
      </c>
      <c r="C298" t="s">
        <v>14786</v>
      </c>
      <c r="D298" s="56" t="s">
        <v>158</v>
      </c>
      <c r="E298" t="s">
        <v>4215</v>
      </c>
      <c r="G298" s="60" t="s">
        <v>13875</v>
      </c>
      <c r="J298" t="s">
        <v>3097</v>
      </c>
      <c r="L298" s="52">
        <v>1200</v>
      </c>
    </row>
    <row r="299" spans="1:14">
      <c r="A299" t="s">
        <v>15611</v>
      </c>
      <c r="B299" s="31">
        <v>38146</v>
      </c>
      <c r="C299" t="s">
        <v>14786</v>
      </c>
      <c r="D299" s="56" t="s">
        <v>3966</v>
      </c>
      <c r="E299" t="s">
        <v>3967</v>
      </c>
      <c r="G299" s="60" t="s">
        <v>7086</v>
      </c>
      <c r="L299" s="52">
        <v>19000</v>
      </c>
    </row>
    <row r="300" spans="1:14">
      <c r="A300" t="s">
        <v>15612</v>
      </c>
      <c r="B300" s="31">
        <v>38146</v>
      </c>
      <c r="C300" t="s">
        <v>14786</v>
      </c>
      <c r="D300" s="56" t="s">
        <v>12524</v>
      </c>
      <c r="E300" t="s">
        <v>2203</v>
      </c>
      <c r="G300" s="60" t="s">
        <v>10776</v>
      </c>
      <c r="L300" s="52">
        <v>700</v>
      </c>
    </row>
    <row r="301" spans="1:14">
      <c r="A301" t="s">
        <v>14898</v>
      </c>
      <c r="B301" s="31">
        <v>38146</v>
      </c>
      <c r="C301" t="s">
        <v>14786</v>
      </c>
      <c r="D301" s="56" t="s">
        <v>6031</v>
      </c>
      <c r="E301" t="s">
        <v>15589</v>
      </c>
      <c r="G301" s="60" t="s">
        <v>5937</v>
      </c>
      <c r="L301" s="52">
        <v>3600</v>
      </c>
    </row>
    <row r="302" spans="1:14">
      <c r="A302" t="s">
        <v>14899</v>
      </c>
      <c r="B302" s="31">
        <v>38146</v>
      </c>
      <c r="C302" t="s">
        <v>14786</v>
      </c>
      <c r="D302" s="56" t="s">
        <v>2545</v>
      </c>
      <c r="E302" t="s">
        <v>13122</v>
      </c>
      <c r="G302" s="60" t="s">
        <v>13875</v>
      </c>
      <c r="J302" t="s">
        <v>3097</v>
      </c>
      <c r="L302" s="52">
        <v>1200</v>
      </c>
    </row>
    <row r="303" spans="1:14">
      <c r="A303" t="s">
        <v>14900</v>
      </c>
      <c r="B303" s="31">
        <v>38147</v>
      </c>
      <c r="C303" t="s">
        <v>14786</v>
      </c>
      <c r="D303" s="56" t="s">
        <v>12137</v>
      </c>
      <c r="E303" t="s">
        <v>5662</v>
      </c>
      <c r="G303" s="60" t="s">
        <v>13166</v>
      </c>
      <c r="L303" s="52">
        <v>21000</v>
      </c>
    </row>
    <row r="304" spans="1:14">
      <c r="A304" t="s">
        <v>14901</v>
      </c>
      <c r="B304" s="31">
        <v>38147</v>
      </c>
      <c r="C304" t="s">
        <v>14786</v>
      </c>
      <c r="D304" s="56" t="s">
        <v>4724</v>
      </c>
      <c r="E304" t="s">
        <v>8222</v>
      </c>
      <c r="G304" s="60" t="s">
        <v>4725</v>
      </c>
      <c r="L304" s="52">
        <v>500</v>
      </c>
    </row>
    <row r="305" spans="1:14">
      <c r="A305" t="s">
        <v>4636</v>
      </c>
      <c r="B305" s="31">
        <v>38149</v>
      </c>
      <c r="C305" t="s">
        <v>14786</v>
      </c>
      <c r="D305" s="56" t="s">
        <v>11852</v>
      </c>
      <c r="E305" t="s">
        <v>7302</v>
      </c>
      <c r="G305" s="60" t="s">
        <v>7299</v>
      </c>
      <c r="J305" t="s">
        <v>12855</v>
      </c>
      <c r="L305" s="52">
        <v>800</v>
      </c>
    </row>
    <row r="306" spans="1:14">
      <c r="A306" t="s">
        <v>4637</v>
      </c>
      <c r="B306" s="31">
        <v>38149</v>
      </c>
      <c r="C306" t="s">
        <v>14786</v>
      </c>
      <c r="D306" s="56" t="s">
        <v>8179</v>
      </c>
      <c r="E306" t="s">
        <v>13017</v>
      </c>
      <c r="G306" s="60" t="s">
        <v>8180</v>
      </c>
      <c r="L306" s="62">
        <v>5000</v>
      </c>
    </row>
    <row r="307" spans="1:14">
      <c r="A307" t="s">
        <v>11484</v>
      </c>
      <c r="B307" s="31">
        <v>38152</v>
      </c>
      <c r="C307" t="s">
        <v>14786</v>
      </c>
      <c r="D307" s="56" t="s">
        <v>14737</v>
      </c>
      <c r="E307" t="s">
        <v>14738</v>
      </c>
      <c r="G307" s="60" t="s">
        <v>7147</v>
      </c>
      <c r="L307" s="52">
        <v>500</v>
      </c>
    </row>
    <row r="308" spans="1:14">
      <c r="A308" t="s">
        <v>6883</v>
      </c>
      <c r="B308" s="31">
        <v>38155</v>
      </c>
      <c r="C308" t="s">
        <v>14786</v>
      </c>
      <c r="D308" s="56" t="s">
        <v>11973</v>
      </c>
      <c r="E308" t="s">
        <v>4393</v>
      </c>
      <c r="G308" t="s">
        <v>5952</v>
      </c>
      <c r="J308" t="s">
        <v>5953</v>
      </c>
      <c r="L308" s="52">
        <v>2000</v>
      </c>
    </row>
    <row r="309" spans="1:14">
      <c r="A309" t="s">
        <v>6884</v>
      </c>
      <c r="B309" s="31">
        <v>38155</v>
      </c>
      <c r="C309" t="s">
        <v>14786</v>
      </c>
      <c r="D309" s="56" t="s">
        <v>8406</v>
      </c>
      <c r="E309" t="s">
        <v>15589</v>
      </c>
      <c r="G309" s="60" t="s">
        <v>9033</v>
      </c>
      <c r="L309" s="52">
        <v>28</v>
      </c>
    </row>
    <row r="310" spans="1:14">
      <c r="A310" t="s">
        <v>15401</v>
      </c>
      <c r="B310" s="31">
        <v>38155</v>
      </c>
      <c r="C310" t="s">
        <v>14786</v>
      </c>
      <c r="D310" s="56" t="s">
        <v>6986</v>
      </c>
      <c r="E310" t="s">
        <v>3967</v>
      </c>
      <c r="G310" s="60" t="s">
        <v>12115</v>
      </c>
      <c r="L310" s="37">
        <v>8000</v>
      </c>
    </row>
    <row r="311" spans="1:14">
      <c r="A311" t="s">
        <v>15402</v>
      </c>
      <c r="B311" s="31">
        <v>38155</v>
      </c>
      <c r="C311" t="s">
        <v>14786</v>
      </c>
      <c r="D311" s="56" t="s">
        <v>2545</v>
      </c>
      <c r="E311" t="s">
        <v>13122</v>
      </c>
      <c r="G311" s="60" t="s">
        <v>2390</v>
      </c>
      <c r="L311" s="52">
        <v>200</v>
      </c>
    </row>
    <row r="312" spans="1:14">
      <c r="A312" t="s">
        <v>7281</v>
      </c>
      <c r="B312" s="31">
        <v>38155</v>
      </c>
      <c r="C312" t="s">
        <v>14786</v>
      </c>
      <c r="D312" s="56" t="s">
        <v>14737</v>
      </c>
      <c r="E312" t="s">
        <v>14738</v>
      </c>
      <c r="G312" s="60" t="s">
        <v>1751</v>
      </c>
      <c r="L312" s="52">
        <v>14000</v>
      </c>
    </row>
    <row r="313" spans="1:14">
      <c r="A313" t="s">
        <v>5629</v>
      </c>
      <c r="B313" s="31">
        <v>38156</v>
      </c>
      <c r="C313" t="s">
        <v>14786</v>
      </c>
      <c r="D313" s="56" t="s">
        <v>1849</v>
      </c>
      <c r="E313" t="s">
        <v>15593</v>
      </c>
      <c r="G313" s="60" t="s">
        <v>9929</v>
      </c>
      <c r="J313" t="s">
        <v>9930</v>
      </c>
      <c r="L313" s="52">
        <v>212600</v>
      </c>
    </row>
    <row r="314" spans="1:14">
      <c r="A314" t="s">
        <v>10526</v>
      </c>
      <c r="B314" s="31">
        <v>38160</v>
      </c>
      <c r="C314" t="s">
        <v>14786</v>
      </c>
      <c r="D314" s="56" t="s">
        <v>649</v>
      </c>
      <c r="E314" t="s">
        <v>10567</v>
      </c>
      <c r="G314" t="s">
        <v>11251</v>
      </c>
      <c r="L314" s="52">
        <v>340</v>
      </c>
    </row>
    <row r="315" spans="1:14">
      <c r="A315" t="s">
        <v>10527</v>
      </c>
      <c r="B315" s="31">
        <v>38160</v>
      </c>
      <c r="C315" t="s">
        <v>14786</v>
      </c>
      <c r="D315" s="56" t="s">
        <v>9368</v>
      </c>
      <c r="E315" t="s">
        <v>4215</v>
      </c>
      <c r="G315" s="60" t="s">
        <v>12353</v>
      </c>
      <c r="L315" s="52">
        <v>1850</v>
      </c>
    </row>
    <row r="316" spans="1:14">
      <c r="A316" t="s">
        <v>10528</v>
      </c>
      <c r="B316" s="31">
        <v>38162</v>
      </c>
      <c r="C316" t="s">
        <v>14786</v>
      </c>
      <c r="D316" s="56" t="s">
        <v>6986</v>
      </c>
      <c r="E316" t="s">
        <v>3967</v>
      </c>
      <c r="G316" s="60" t="s">
        <v>8510</v>
      </c>
      <c r="J316" t="s">
        <v>13670</v>
      </c>
      <c r="L316" s="52">
        <v>20000</v>
      </c>
      <c r="N316" t="s">
        <v>12644</v>
      </c>
    </row>
    <row r="317" spans="1:14">
      <c r="A317" t="s">
        <v>8075</v>
      </c>
      <c r="B317" s="31">
        <v>38163</v>
      </c>
      <c r="C317" t="s">
        <v>14786</v>
      </c>
      <c r="D317" s="56" t="s">
        <v>4693</v>
      </c>
      <c r="E317" t="s">
        <v>11416</v>
      </c>
      <c r="G317" t="s">
        <v>2617</v>
      </c>
      <c r="L317" s="52">
        <v>1400</v>
      </c>
    </row>
    <row r="318" spans="1:14">
      <c r="A318" t="s">
        <v>8076</v>
      </c>
      <c r="B318" s="31">
        <v>38164</v>
      </c>
      <c r="C318" t="s">
        <v>14786</v>
      </c>
      <c r="D318" s="56" t="s">
        <v>1850</v>
      </c>
      <c r="E318" t="s">
        <v>15041</v>
      </c>
      <c r="G318" t="s">
        <v>12249</v>
      </c>
      <c r="J318" t="s">
        <v>9853</v>
      </c>
      <c r="L318" s="52">
        <v>1100</v>
      </c>
    </row>
    <row r="319" spans="1:14">
      <c r="A319" t="s">
        <v>1605</v>
      </c>
      <c r="B319" s="31">
        <v>38166</v>
      </c>
      <c r="C319" t="s">
        <v>14786</v>
      </c>
      <c r="D319" s="56" t="s">
        <v>41</v>
      </c>
      <c r="E319" t="s">
        <v>5662</v>
      </c>
      <c r="G319" t="s">
        <v>42</v>
      </c>
      <c r="J319" t="s">
        <v>2186</v>
      </c>
      <c r="L319" s="52">
        <v>3400</v>
      </c>
    </row>
    <row r="320" spans="1:14">
      <c r="A320" t="s">
        <v>9731</v>
      </c>
      <c r="B320" s="31">
        <v>38166</v>
      </c>
      <c r="C320" t="s">
        <v>14786</v>
      </c>
      <c r="D320" s="56" t="s">
        <v>5861</v>
      </c>
      <c r="E320" t="s">
        <v>2178</v>
      </c>
      <c r="G320" t="s">
        <v>6846</v>
      </c>
      <c r="L320" s="52">
        <v>600</v>
      </c>
      <c r="N320" t="s">
        <v>6915</v>
      </c>
    </row>
    <row r="321" spans="1:14">
      <c r="A321" t="s">
        <v>9732</v>
      </c>
      <c r="B321" s="31">
        <v>38166</v>
      </c>
      <c r="C321" t="s">
        <v>14786</v>
      </c>
      <c r="D321" s="56" t="s">
        <v>9884</v>
      </c>
      <c r="E321" t="s">
        <v>15593</v>
      </c>
      <c r="G321" t="s">
        <v>15065</v>
      </c>
      <c r="L321" s="52">
        <v>750</v>
      </c>
    </row>
    <row r="322" spans="1:14">
      <c r="A322" t="s">
        <v>5529</v>
      </c>
      <c r="B322" s="31">
        <v>38166</v>
      </c>
      <c r="C322" t="s">
        <v>14786</v>
      </c>
      <c r="D322" s="56" t="s">
        <v>540</v>
      </c>
      <c r="E322" t="s">
        <v>15589</v>
      </c>
      <c r="G322" t="s">
        <v>11429</v>
      </c>
      <c r="L322" s="52">
        <v>1400</v>
      </c>
    </row>
    <row r="323" spans="1:14">
      <c r="A323" t="s">
        <v>5530</v>
      </c>
      <c r="B323" s="31">
        <v>38166</v>
      </c>
      <c r="C323" t="s">
        <v>14786</v>
      </c>
      <c r="D323" s="56" t="s">
        <v>6763</v>
      </c>
      <c r="E323" t="s">
        <v>10274</v>
      </c>
      <c r="G323" t="s">
        <v>14751</v>
      </c>
      <c r="J323" t="s">
        <v>6743</v>
      </c>
      <c r="L323" s="52">
        <v>109000</v>
      </c>
    </row>
    <row r="324" spans="1:14">
      <c r="A324" t="s">
        <v>5531</v>
      </c>
      <c r="B324" s="31">
        <v>38167</v>
      </c>
      <c r="C324" t="s">
        <v>14786</v>
      </c>
      <c r="D324" s="56" t="s">
        <v>13752</v>
      </c>
      <c r="E324" t="s">
        <v>4215</v>
      </c>
      <c r="G324" t="s">
        <v>10065</v>
      </c>
      <c r="J324" t="s">
        <v>10066</v>
      </c>
      <c r="L324" s="52">
        <v>1400</v>
      </c>
    </row>
    <row r="325" spans="1:14">
      <c r="A325" t="s">
        <v>5532</v>
      </c>
      <c r="B325" s="31">
        <v>38167</v>
      </c>
      <c r="C325" t="s">
        <v>14786</v>
      </c>
      <c r="D325" s="56" t="s">
        <v>11621</v>
      </c>
      <c r="E325" t="s">
        <v>10274</v>
      </c>
      <c r="G325" t="s">
        <v>14751</v>
      </c>
      <c r="J325" t="s">
        <v>6743</v>
      </c>
      <c r="L325" s="52">
        <v>107000</v>
      </c>
    </row>
    <row r="326" spans="1:14">
      <c r="A326" t="s">
        <v>8842</v>
      </c>
      <c r="B326" s="31">
        <v>38177</v>
      </c>
      <c r="C326" t="s">
        <v>14786</v>
      </c>
      <c r="D326" s="56" t="s">
        <v>8582</v>
      </c>
      <c r="E326" t="s">
        <v>15593</v>
      </c>
      <c r="G326" t="s">
        <v>12993</v>
      </c>
      <c r="L326" s="52">
        <v>12000</v>
      </c>
    </row>
    <row r="327" spans="1:14">
      <c r="A327" t="s">
        <v>8843</v>
      </c>
      <c r="B327" s="31">
        <v>38183</v>
      </c>
      <c r="C327" t="s">
        <v>14786</v>
      </c>
      <c r="D327" s="56" t="s">
        <v>6031</v>
      </c>
      <c r="E327" t="s">
        <v>15589</v>
      </c>
      <c r="G327" t="s">
        <v>9490</v>
      </c>
      <c r="L327" s="52">
        <v>2300</v>
      </c>
    </row>
    <row r="328" spans="1:14">
      <c r="A328" t="s">
        <v>270</v>
      </c>
      <c r="B328" s="31">
        <v>38183</v>
      </c>
      <c r="C328" t="s">
        <v>14786</v>
      </c>
      <c r="D328" s="56" t="s">
        <v>5861</v>
      </c>
      <c r="E328" t="s">
        <v>2178</v>
      </c>
      <c r="G328" t="s">
        <v>15540</v>
      </c>
      <c r="L328" s="52">
        <v>1500</v>
      </c>
    </row>
    <row r="329" spans="1:14">
      <c r="A329" t="s">
        <v>15726</v>
      </c>
      <c r="B329" s="31">
        <v>38183</v>
      </c>
      <c r="C329" t="s">
        <v>14786</v>
      </c>
      <c r="D329" s="56" t="s">
        <v>11220</v>
      </c>
      <c r="E329" t="s">
        <v>15041</v>
      </c>
      <c r="G329" t="s">
        <v>6059</v>
      </c>
      <c r="L329" s="52">
        <v>4000</v>
      </c>
    </row>
    <row r="330" spans="1:14">
      <c r="A330" t="s">
        <v>8274</v>
      </c>
      <c r="B330" s="31">
        <v>38183</v>
      </c>
      <c r="C330" t="s">
        <v>14786</v>
      </c>
      <c r="D330" s="56" t="s">
        <v>6405</v>
      </c>
      <c r="E330" t="s">
        <v>12315</v>
      </c>
      <c r="G330" t="s">
        <v>3319</v>
      </c>
      <c r="L330" s="52">
        <v>24000</v>
      </c>
    </row>
    <row r="331" spans="1:14">
      <c r="A331" t="s">
        <v>8275</v>
      </c>
      <c r="B331" s="31">
        <v>38187</v>
      </c>
      <c r="C331" t="s">
        <v>14786</v>
      </c>
      <c r="D331" s="56" t="s">
        <v>10167</v>
      </c>
      <c r="E331" t="s">
        <v>7302</v>
      </c>
      <c r="G331" t="s">
        <v>7095</v>
      </c>
      <c r="J331" t="s">
        <v>7859</v>
      </c>
      <c r="L331" s="52">
        <v>1700</v>
      </c>
    </row>
    <row r="332" spans="1:14">
      <c r="A332" t="s">
        <v>15519</v>
      </c>
      <c r="B332" s="31">
        <v>38187</v>
      </c>
      <c r="C332" t="s">
        <v>14786</v>
      </c>
      <c r="D332" s="56" t="s">
        <v>13484</v>
      </c>
      <c r="E332" t="s">
        <v>15589</v>
      </c>
      <c r="G332" t="s">
        <v>11432</v>
      </c>
      <c r="L332" s="52">
        <v>350</v>
      </c>
    </row>
    <row r="333" spans="1:14">
      <c r="A333" t="s">
        <v>15520</v>
      </c>
      <c r="B333" s="31">
        <v>38187</v>
      </c>
      <c r="C333" t="s">
        <v>14786</v>
      </c>
      <c r="D333" s="56" t="s">
        <v>12598</v>
      </c>
      <c r="E333" t="s">
        <v>7302</v>
      </c>
      <c r="G333" t="s">
        <v>1265</v>
      </c>
      <c r="L333" s="52">
        <v>1800</v>
      </c>
    </row>
    <row r="334" spans="1:14">
      <c r="A334" t="s">
        <v>15521</v>
      </c>
      <c r="B334" s="31">
        <v>38187</v>
      </c>
      <c r="C334" t="s">
        <v>14786</v>
      </c>
      <c r="D334" s="56" t="s">
        <v>1721</v>
      </c>
      <c r="E334" t="s">
        <v>10274</v>
      </c>
      <c r="G334" t="s">
        <v>13242</v>
      </c>
      <c r="L334" s="52">
        <v>17800</v>
      </c>
    </row>
    <row r="335" spans="1:14">
      <c r="A335" t="s">
        <v>15522</v>
      </c>
      <c r="B335" s="31">
        <v>38187</v>
      </c>
      <c r="C335" t="s">
        <v>14786</v>
      </c>
      <c r="D335" s="56" t="s">
        <v>7406</v>
      </c>
      <c r="E335" t="s">
        <v>4215</v>
      </c>
      <c r="G335" t="s">
        <v>14790</v>
      </c>
      <c r="L335" s="52">
        <v>2900</v>
      </c>
      <c r="N335" t="s">
        <v>6915</v>
      </c>
    </row>
    <row r="336" spans="1:14">
      <c r="A336" t="s">
        <v>13183</v>
      </c>
      <c r="B336" s="31">
        <v>38188</v>
      </c>
      <c r="C336" t="s">
        <v>14786</v>
      </c>
      <c r="D336" s="56" t="s">
        <v>455</v>
      </c>
      <c r="E336" t="s">
        <v>12085</v>
      </c>
      <c r="G336" t="s">
        <v>12318</v>
      </c>
      <c r="J336" t="s">
        <v>10801</v>
      </c>
      <c r="L336" s="52">
        <v>6200</v>
      </c>
    </row>
    <row r="337" spans="1:12">
      <c r="A337" t="s">
        <v>13184</v>
      </c>
      <c r="B337" s="31">
        <v>38190</v>
      </c>
      <c r="C337" t="s">
        <v>14786</v>
      </c>
      <c r="D337" s="56" t="s">
        <v>158</v>
      </c>
      <c r="E337" t="s">
        <v>4215</v>
      </c>
      <c r="G337" t="s">
        <v>11208</v>
      </c>
      <c r="J337" t="s">
        <v>9830</v>
      </c>
      <c r="L337" s="52">
        <v>3500</v>
      </c>
    </row>
    <row r="338" spans="1:12">
      <c r="A338" t="s">
        <v>15497</v>
      </c>
      <c r="B338" s="31">
        <v>38190</v>
      </c>
      <c r="C338" t="s">
        <v>14786</v>
      </c>
      <c r="D338" s="56" t="s">
        <v>5067</v>
      </c>
      <c r="E338" t="s">
        <v>4215</v>
      </c>
      <c r="G338" t="s">
        <v>3681</v>
      </c>
      <c r="J338" t="s">
        <v>10751</v>
      </c>
      <c r="L338" s="52">
        <v>4600</v>
      </c>
    </row>
    <row r="339" spans="1:12">
      <c r="A339" t="s">
        <v>15498</v>
      </c>
      <c r="B339" s="31">
        <v>38190</v>
      </c>
      <c r="C339" t="s">
        <v>14786</v>
      </c>
      <c r="D339" s="56" t="s">
        <v>4623</v>
      </c>
      <c r="E339" t="s">
        <v>2178</v>
      </c>
      <c r="G339" t="s">
        <v>9449</v>
      </c>
      <c r="L339" s="52">
        <v>550</v>
      </c>
    </row>
    <row r="340" spans="1:12">
      <c r="A340" t="s">
        <v>7897</v>
      </c>
      <c r="B340" s="31">
        <v>38190</v>
      </c>
      <c r="C340" t="s">
        <v>14786</v>
      </c>
      <c r="D340" s="56" t="s">
        <v>714</v>
      </c>
      <c r="E340" t="s">
        <v>1040</v>
      </c>
      <c r="G340" t="s">
        <v>5167</v>
      </c>
      <c r="L340" s="52">
        <v>650</v>
      </c>
    </row>
    <row r="341" spans="1:12">
      <c r="A341" t="s">
        <v>12828</v>
      </c>
      <c r="B341" s="31">
        <v>38191</v>
      </c>
      <c r="C341" t="s">
        <v>14786</v>
      </c>
      <c r="D341" s="56" t="s">
        <v>9240</v>
      </c>
      <c r="E341" t="s">
        <v>654</v>
      </c>
      <c r="G341" t="s">
        <v>7806</v>
      </c>
      <c r="J341" t="s">
        <v>7903</v>
      </c>
      <c r="L341" s="52">
        <v>100000</v>
      </c>
    </row>
    <row r="342" spans="1:12">
      <c r="A342" t="s">
        <v>8545</v>
      </c>
      <c r="B342" s="31">
        <v>38194</v>
      </c>
      <c r="C342" t="s">
        <v>14786</v>
      </c>
      <c r="D342" s="56" t="s">
        <v>9848</v>
      </c>
      <c r="E342" t="s">
        <v>1040</v>
      </c>
      <c r="G342" t="s">
        <v>14041</v>
      </c>
      <c r="J342" t="s">
        <v>13968</v>
      </c>
      <c r="L342" s="52">
        <v>73000</v>
      </c>
    </row>
    <row r="343" spans="1:12">
      <c r="A343" t="s">
        <v>8546</v>
      </c>
      <c r="B343" s="31">
        <v>38195</v>
      </c>
      <c r="C343" t="s">
        <v>14786</v>
      </c>
      <c r="D343" s="56" t="s">
        <v>11560</v>
      </c>
      <c r="E343" t="s">
        <v>2178</v>
      </c>
      <c r="G343" t="s">
        <v>975</v>
      </c>
      <c r="J343" t="s">
        <v>2289</v>
      </c>
      <c r="L343" s="52">
        <v>8000</v>
      </c>
    </row>
    <row r="344" spans="1:12">
      <c r="A344" t="s">
        <v>8547</v>
      </c>
      <c r="B344" s="31">
        <v>38195</v>
      </c>
      <c r="C344" t="s">
        <v>14786</v>
      </c>
      <c r="D344" s="56" t="s">
        <v>13749</v>
      </c>
      <c r="E344" t="s">
        <v>15041</v>
      </c>
      <c r="G344" t="s">
        <v>9544</v>
      </c>
      <c r="J344" t="s">
        <v>9545</v>
      </c>
      <c r="L344" s="52">
        <v>2000</v>
      </c>
    </row>
    <row r="345" spans="1:12">
      <c r="A345" t="s">
        <v>2885</v>
      </c>
      <c r="B345" s="31">
        <v>38201</v>
      </c>
      <c r="C345" t="s">
        <v>14786</v>
      </c>
      <c r="D345" s="56" t="s">
        <v>12668</v>
      </c>
      <c r="E345" t="s">
        <v>4215</v>
      </c>
      <c r="G345" t="s">
        <v>1542</v>
      </c>
      <c r="L345" s="52">
        <v>2400</v>
      </c>
    </row>
    <row r="346" spans="1:12">
      <c r="A346" t="s">
        <v>9249</v>
      </c>
      <c r="B346" s="31">
        <v>38201</v>
      </c>
      <c r="C346" t="s">
        <v>14786</v>
      </c>
      <c r="D346" s="56" t="s">
        <v>11973</v>
      </c>
      <c r="E346" t="s">
        <v>4393</v>
      </c>
      <c r="G346" t="s">
        <v>5345</v>
      </c>
      <c r="J346" t="s">
        <v>5384</v>
      </c>
      <c r="L346" s="52">
        <v>1770</v>
      </c>
    </row>
    <row r="347" spans="1:12">
      <c r="A347" t="s">
        <v>4829</v>
      </c>
      <c r="B347" s="31">
        <v>38201</v>
      </c>
      <c r="C347" t="s">
        <v>14786</v>
      </c>
      <c r="D347" s="56" t="s">
        <v>13585</v>
      </c>
      <c r="E347" t="s">
        <v>1040</v>
      </c>
      <c r="G347" t="s">
        <v>5345</v>
      </c>
      <c r="J347" t="s">
        <v>5384</v>
      </c>
      <c r="L347" s="52">
        <v>1770</v>
      </c>
    </row>
    <row r="348" spans="1:12">
      <c r="A348" t="s">
        <v>1665</v>
      </c>
      <c r="B348" s="31">
        <v>38201</v>
      </c>
      <c r="C348" t="s">
        <v>14786</v>
      </c>
      <c r="D348" s="56" t="s">
        <v>9368</v>
      </c>
      <c r="E348" t="s">
        <v>4215</v>
      </c>
      <c r="G348" t="s">
        <v>1542</v>
      </c>
      <c r="L348" s="52">
        <v>2400</v>
      </c>
    </row>
    <row r="349" spans="1:12">
      <c r="A349" t="s">
        <v>10377</v>
      </c>
      <c r="B349" s="31">
        <v>38201</v>
      </c>
      <c r="C349" t="s">
        <v>14786</v>
      </c>
      <c r="D349" s="56" t="s">
        <v>8411</v>
      </c>
      <c r="E349" t="s">
        <v>4215</v>
      </c>
      <c r="G349" t="s">
        <v>1542</v>
      </c>
      <c r="L349" s="52">
        <v>2400</v>
      </c>
    </row>
    <row r="350" spans="1:12">
      <c r="A350" t="s">
        <v>10378</v>
      </c>
      <c r="B350" s="31">
        <v>38203</v>
      </c>
      <c r="C350" t="s">
        <v>14786</v>
      </c>
      <c r="D350" s="56" t="s">
        <v>4455</v>
      </c>
      <c r="E350" t="s">
        <v>4215</v>
      </c>
      <c r="G350" t="s">
        <v>15031</v>
      </c>
      <c r="L350" s="52">
        <v>1100</v>
      </c>
    </row>
    <row r="351" spans="1:12">
      <c r="A351" t="s">
        <v>3019</v>
      </c>
      <c r="B351" s="31">
        <v>38204</v>
      </c>
      <c r="C351" t="s">
        <v>14786</v>
      </c>
      <c r="D351" s="56" t="s">
        <v>6031</v>
      </c>
      <c r="E351" t="s">
        <v>15589</v>
      </c>
      <c r="G351" t="s">
        <v>5528</v>
      </c>
      <c r="L351" s="52">
        <v>609</v>
      </c>
    </row>
    <row r="352" spans="1:12">
      <c r="A352" t="s">
        <v>4777</v>
      </c>
      <c r="B352" s="31">
        <v>38205</v>
      </c>
      <c r="C352" t="s">
        <v>14786</v>
      </c>
      <c r="D352" s="56" t="s">
        <v>6031</v>
      </c>
      <c r="E352" t="s">
        <v>15589</v>
      </c>
      <c r="G352" t="s">
        <v>14161</v>
      </c>
      <c r="L352" s="52">
        <v>620</v>
      </c>
    </row>
    <row r="353" spans="1:14">
      <c r="A353" t="s">
        <v>4778</v>
      </c>
      <c r="B353" s="31">
        <v>38205</v>
      </c>
      <c r="C353" t="s">
        <v>14786</v>
      </c>
      <c r="D353" s="56" t="s">
        <v>15658</v>
      </c>
      <c r="E353" t="s">
        <v>1040</v>
      </c>
      <c r="G353" t="s">
        <v>9060</v>
      </c>
      <c r="L353" s="52">
        <v>1400</v>
      </c>
    </row>
    <row r="354" spans="1:14">
      <c r="A354" t="s">
        <v>4779</v>
      </c>
      <c r="B354" s="31">
        <v>38212</v>
      </c>
      <c r="C354" t="s">
        <v>14786</v>
      </c>
      <c r="D354" s="56" t="s">
        <v>2612</v>
      </c>
      <c r="E354" t="s">
        <v>4215</v>
      </c>
      <c r="G354" s="57" t="s">
        <v>14175</v>
      </c>
      <c r="L354" s="52">
        <v>4800</v>
      </c>
    </row>
    <row r="355" spans="1:14">
      <c r="A355" t="s">
        <v>8388</v>
      </c>
      <c r="B355" s="31">
        <v>38212</v>
      </c>
      <c r="C355" t="s">
        <v>14786</v>
      </c>
      <c r="D355" s="56" t="s">
        <v>12194</v>
      </c>
      <c r="E355" t="s">
        <v>10567</v>
      </c>
      <c r="G355" t="s">
        <v>12195</v>
      </c>
      <c r="L355" s="52">
        <v>4833</v>
      </c>
    </row>
    <row r="356" spans="1:14">
      <c r="A356" t="s">
        <v>8389</v>
      </c>
      <c r="B356" s="31">
        <v>38216</v>
      </c>
      <c r="C356" t="s">
        <v>14786</v>
      </c>
      <c r="D356" s="56" t="s">
        <v>6925</v>
      </c>
      <c r="E356" t="s">
        <v>4215</v>
      </c>
      <c r="G356" t="s">
        <v>6706</v>
      </c>
      <c r="L356" s="52">
        <v>490</v>
      </c>
    </row>
    <row r="357" spans="1:14">
      <c r="A357" t="s">
        <v>13127</v>
      </c>
      <c r="B357" s="31">
        <v>38222</v>
      </c>
      <c r="C357" t="s">
        <v>14786</v>
      </c>
      <c r="D357" s="56" t="s">
        <v>455</v>
      </c>
      <c r="E357" t="s">
        <v>12085</v>
      </c>
      <c r="G357" t="s">
        <v>377</v>
      </c>
      <c r="J357" t="s">
        <v>8834</v>
      </c>
      <c r="L357" s="52">
        <v>6200</v>
      </c>
    </row>
    <row r="358" spans="1:14">
      <c r="A358" t="s">
        <v>13313</v>
      </c>
      <c r="B358" s="31">
        <v>38222</v>
      </c>
      <c r="C358" t="s">
        <v>14786</v>
      </c>
      <c r="D358" s="56" t="s">
        <v>6031</v>
      </c>
      <c r="E358" t="s">
        <v>15589</v>
      </c>
      <c r="G358" t="s">
        <v>8074</v>
      </c>
      <c r="L358" s="52">
        <v>5500</v>
      </c>
    </row>
    <row r="359" spans="1:14">
      <c r="A359" t="s">
        <v>13314</v>
      </c>
      <c r="B359" s="31">
        <v>38222</v>
      </c>
      <c r="C359" t="s">
        <v>14786</v>
      </c>
      <c r="D359" s="56" t="s">
        <v>11470</v>
      </c>
      <c r="E359" t="s">
        <v>15589</v>
      </c>
      <c r="G359" s="63" t="s">
        <v>5095</v>
      </c>
      <c r="L359" s="52">
        <v>1500</v>
      </c>
    </row>
    <row r="360" spans="1:14" ht="13.5">
      <c r="A360" t="s">
        <v>13142</v>
      </c>
      <c r="B360" s="31">
        <v>38222</v>
      </c>
      <c r="C360" t="s">
        <v>14786</v>
      </c>
      <c r="D360" s="56" t="s">
        <v>15637</v>
      </c>
      <c r="E360" t="s">
        <v>15638</v>
      </c>
      <c r="G360" s="64" t="s">
        <v>15531</v>
      </c>
      <c r="L360" s="52">
        <v>120</v>
      </c>
    </row>
    <row r="361" spans="1:14" ht="13.5">
      <c r="A361" t="s">
        <v>13143</v>
      </c>
      <c r="B361" s="31">
        <v>38222</v>
      </c>
      <c r="C361" t="s">
        <v>14786</v>
      </c>
      <c r="D361" s="56" t="s">
        <v>1487</v>
      </c>
      <c r="E361" t="s">
        <v>14738</v>
      </c>
      <c r="G361" s="64" t="s">
        <v>939</v>
      </c>
      <c r="L361" s="52">
        <v>3500</v>
      </c>
    </row>
    <row r="362" spans="1:14">
      <c r="A362" t="s">
        <v>7685</v>
      </c>
      <c r="B362" s="31">
        <v>38223</v>
      </c>
      <c r="C362" t="s">
        <v>14786</v>
      </c>
      <c r="D362" s="56" t="s">
        <v>15143</v>
      </c>
      <c r="E362" t="s">
        <v>7302</v>
      </c>
      <c r="G362" t="s">
        <v>5125</v>
      </c>
      <c r="L362" s="52">
        <v>280</v>
      </c>
      <c r="N362" t="s">
        <v>8182</v>
      </c>
    </row>
    <row r="363" spans="1:14">
      <c r="A363" t="s">
        <v>9103</v>
      </c>
      <c r="B363" s="31">
        <v>38226</v>
      </c>
      <c r="C363" t="s">
        <v>14786</v>
      </c>
      <c r="D363" s="56" t="s">
        <v>5861</v>
      </c>
      <c r="E363" t="s">
        <v>2178</v>
      </c>
      <c r="G363" t="s">
        <v>890</v>
      </c>
      <c r="L363" s="52">
        <v>14000</v>
      </c>
      <c r="N363" t="s">
        <v>8484</v>
      </c>
    </row>
    <row r="364" spans="1:14">
      <c r="A364" t="s">
        <v>2924</v>
      </c>
      <c r="B364" s="31">
        <v>38229</v>
      </c>
      <c r="C364" t="s">
        <v>14786</v>
      </c>
      <c r="D364" s="56" t="s">
        <v>5810</v>
      </c>
      <c r="E364" t="s">
        <v>10567</v>
      </c>
      <c r="G364" t="s">
        <v>1596</v>
      </c>
      <c r="L364" s="52">
        <v>2697</v>
      </c>
    </row>
    <row r="365" spans="1:14">
      <c r="A365" t="s">
        <v>7526</v>
      </c>
      <c r="B365" s="31">
        <v>38229</v>
      </c>
      <c r="C365" t="s">
        <v>14786</v>
      </c>
      <c r="D365" s="56" t="s">
        <v>2408</v>
      </c>
      <c r="E365" t="s">
        <v>15593</v>
      </c>
      <c r="G365" t="s">
        <v>11170</v>
      </c>
      <c r="L365" s="52">
        <v>18600</v>
      </c>
    </row>
    <row r="366" spans="1:14">
      <c r="A366" t="s">
        <v>4495</v>
      </c>
      <c r="B366" s="31">
        <v>38230</v>
      </c>
      <c r="C366" t="s">
        <v>14786</v>
      </c>
      <c r="D366" s="56" t="s">
        <v>5861</v>
      </c>
      <c r="E366" t="s">
        <v>2178</v>
      </c>
      <c r="G366" t="s">
        <v>3876</v>
      </c>
      <c r="J366" t="s">
        <v>6266</v>
      </c>
      <c r="L366" s="52">
        <v>6000</v>
      </c>
    </row>
    <row r="367" spans="1:14">
      <c r="A367" t="s">
        <v>4496</v>
      </c>
      <c r="B367" s="31">
        <v>38232</v>
      </c>
      <c r="C367" t="s">
        <v>14786</v>
      </c>
      <c r="D367" s="56" t="s">
        <v>2347</v>
      </c>
      <c r="E367" t="s">
        <v>4215</v>
      </c>
      <c r="G367" t="s">
        <v>1670</v>
      </c>
      <c r="L367" s="52">
        <v>150</v>
      </c>
    </row>
    <row r="368" spans="1:14">
      <c r="A368" t="s">
        <v>4865</v>
      </c>
      <c r="B368" s="31">
        <v>38232</v>
      </c>
      <c r="C368" t="s">
        <v>14786</v>
      </c>
      <c r="D368" s="56" t="s">
        <v>12742</v>
      </c>
      <c r="E368" t="s">
        <v>1040</v>
      </c>
      <c r="G368" t="s">
        <v>3993</v>
      </c>
      <c r="L368" s="52">
        <v>3500</v>
      </c>
    </row>
    <row r="369" spans="1:14" ht="15.75">
      <c r="A369" t="s">
        <v>7578</v>
      </c>
      <c r="B369" s="31">
        <v>38236</v>
      </c>
      <c r="C369" t="s">
        <v>14786</v>
      </c>
      <c r="D369" s="65" t="s">
        <v>2743</v>
      </c>
      <c r="E369" t="s">
        <v>15589</v>
      </c>
      <c r="G369" t="s">
        <v>14051</v>
      </c>
      <c r="J369" t="s">
        <v>12342</v>
      </c>
      <c r="L369" s="52">
        <v>461</v>
      </c>
    </row>
    <row r="370" spans="1:14">
      <c r="A370" t="s">
        <v>7579</v>
      </c>
      <c r="B370" s="31">
        <v>38236</v>
      </c>
      <c r="C370" t="s">
        <v>14786</v>
      </c>
      <c r="D370" s="56" t="s">
        <v>6660</v>
      </c>
      <c r="E370" t="s">
        <v>1040</v>
      </c>
      <c r="G370" t="s">
        <v>11450</v>
      </c>
      <c r="J370" t="s">
        <v>12341</v>
      </c>
      <c r="L370" s="52">
        <v>3436</v>
      </c>
    </row>
    <row r="371" spans="1:14">
      <c r="A371" t="s">
        <v>10656</v>
      </c>
      <c r="B371" s="31">
        <v>38236</v>
      </c>
      <c r="C371" t="s">
        <v>14786</v>
      </c>
      <c r="D371" s="56" t="s">
        <v>428</v>
      </c>
      <c r="E371" t="s">
        <v>5818</v>
      </c>
      <c r="G371" t="s">
        <v>13969</v>
      </c>
      <c r="J371" t="s">
        <v>4756</v>
      </c>
      <c r="L371" s="52">
        <v>30000</v>
      </c>
    </row>
    <row r="372" spans="1:14">
      <c r="A372" t="s">
        <v>10657</v>
      </c>
      <c r="B372" s="31">
        <v>38237</v>
      </c>
      <c r="C372" t="s">
        <v>14786</v>
      </c>
      <c r="D372" s="56" t="s">
        <v>5861</v>
      </c>
      <c r="E372" t="s">
        <v>2178</v>
      </c>
      <c r="G372" t="s">
        <v>15220</v>
      </c>
      <c r="L372" s="52">
        <v>20000</v>
      </c>
    </row>
    <row r="373" spans="1:14">
      <c r="A373" t="s">
        <v>10658</v>
      </c>
      <c r="B373" s="31">
        <v>38237</v>
      </c>
      <c r="C373" t="s">
        <v>14786</v>
      </c>
      <c r="D373" s="56" t="s">
        <v>7826</v>
      </c>
      <c r="E373" t="s">
        <v>8222</v>
      </c>
      <c r="G373" t="s">
        <v>14819</v>
      </c>
      <c r="L373" s="52">
        <v>140</v>
      </c>
    </row>
    <row r="374" spans="1:14">
      <c r="A374" t="s">
        <v>10930</v>
      </c>
      <c r="B374" s="31">
        <v>38238</v>
      </c>
      <c r="C374" t="s">
        <v>14786</v>
      </c>
      <c r="D374" s="56" t="s">
        <v>9884</v>
      </c>
      <c r="E374" t="s">
        <v>15593</v>
      </c>
      <c r="G374" t="s">
        <v>6893</v>
      </c>
      <c r="L374" s="52">
        <v>8300</v>
      </c>
    </row>
    <row r="375" spans="1:14">
      <c r="A375" t="s">
        <v>10931</v>
      </c>
      <c r="B375" s="31">
        <v>38239</v>
      </c>
      <c r="C375" t="s">
        <v>14786</v>
      </c>
      <c r="D375" s="56" t="s">
        <v>15677</v>
      </c>
      <c r="E375" t="s">
        <v>12946</v>
      </c>
      <c r="G375" t="s">
        <v>13160</v>
      </c>
      <c r="L375" s="52">
        <v>539</v>
      </c>
    </row>
    <row r="376" spans="1:14">
      <c r="A376" t="s">
        <v>10932</v>
      </c>
      <c r="B376" s="31">
        <v>38243</v>
      </c>
      <c r="C376" t="s">
        <v>14786</v>
      </c>
      <c r="D376" s="56" t="s">
        <v>3621</v>
      </c>
      <c r="E376" t="s">
        <v>15668</v>
      </c>
      <c r="G376" t="s">
        <v>10165</v>
      </c>
      <c r="L376" s="52">
        <v>7800</v>
      </c>
    </row>
    <row r="377" spans="1:14">
      <c r="A377" t="s">
        <v>10933</v>
      </c>
      <c r="B377" s="31">
        <v>38243</v>
      </c>
      <c r="C377" t="s">
        <v>14786</v>
      </c>
      <c r="D377" s="56" t="s">
        <v>714</v>
      </c>
      <c r="E377" t="s">
        <v>1040</v>
      </c>
      <c r="G377" t="s">
        <v>12505</v>
      </c>
      <c r="L377" s="52">
        <v>1500</v>
      </c>
    </row>
    <row r="378" spans="1:14">
      <c r="A378" t="s">
        <v>1829</v>
      </c>
      <c r="B378" s="31">
        <v>38243</v>
      </c>
      <c r="C378" t="s">
        <v>14786</v>
      </c>
      <c r="D378" s="56" t="s">
        <v>3966</v>
      </c>
      <c r="E378" t="s">
        <v>3967</v>
      </c>
      <c r="G378" t="s">
        <v>12179</v>
      </c>
      <c r="L378" s="52">
        <v>300</v>
      </c>
    </row>
    <row r="379" spans="1:14">
      <c r="A379" t="s">
        <v>1830</v>
      </c>
      <c r="B379" s="31">
        <v>38243</v>
      </c>
      <c r="C379" t="s">
        <v>14786</v>
      </c>
      <c r="D379" s="56" t="s">
        <v>11973</v>
      </c>
      <c r="E379" t="s">
        <v>4393</v>
      </c>
      <c r="G379" t="s">
        <v>12502</v>
      </c>
      <c r="L379" s="52">
        <v>900</v>
      </c>
    </row>
    <row r="380" spans="1:14">
      <c r="A380" t="s">
        <v>9339</v>
      </c>
      <c r="B380" s="31">
        <v>38243</v>
      </c>
      <c r="C380" t="s">
        <v>14786</v>
      </c>
      <c r="D380" s="56" t="s">
        <v>15658</v>
      </c>
      <c r="E380" t="s">
        <v>1040</v>
      </c>
      <c r="G380" t="s">
        <v>4507</v>
      </c>
      <c r="L380" s="52">
        <v>370</v>
      </c>
    </row>
    <row r="381" spans="1:14">
      <c r="A381" t="s">
        <v>9781</v>
      </c>
      <c r="B381" s="31">
        <v>38243</v>
      </c>
      <c r="C381" t="s">
        <v>14786</v>
      </c>
      <c r="D381" s="56" t="s">
        <v>6031</v>
      </c>
      <c r="E381" t="s">
        <v>15589</v>
      </c>
      <c r="G381" t="s">
        <v>9312</v>
      </c>
      <c r="L381" s="52">
        <v>1000</v>
      </c>
    </row>
    <row r="382" spans="1:14">
      <c r="A382" t="s">
        <v>9782</v>
      </c>
      <c r="B382" s="31">
        <v>38244</v>
      </c>
      <c r="C382" t="s">
        <v>14786</v>
      </c>
      <c r="D382" s="56" t="s">
        <v>7984</v>
      </c>
      <c r="E382" t="s">
        <v>10274</v>
      </c>
      <c r="G382" t="s">
        <v>7985</v>
      </c>
      <c r="L382" s="52">
        <v>5800</v>
      </c>
    </row>
    <row r="383" spans="1:14">
      <c r="A383" t="s">
        <v>9783</v>
      </c>
      <c r="B383" s="31">
        <v>38244</v>
      </c>
      <c r="C383" t="s">
        <v>14786</v>
      </c>
      <c r="D383" s="56" t="s">
        <v>11973</v>
      </c>
      <c r="E383" t="s">
        <v>4393</v>
      </c>
      <c r="G383" t="s">
        <v>5781</v>
      </c>
      <c r="L383" s="52">
        <v>450</v>
      </c>
      <c r="N383" t="s">
        <v>7100</v>
      </c>
    </row>
    <row r="384" spans="1:14">
      <c r="A384" t="s">
        <v>2208</v>
      </c>
      <c r="B384" s="31">
        <v>38244</v>
      </c>
      <c r="C384" t="s">
        <v>14786</v>
      </c>
      <c r="D384" s="56" t="s">
        <v>2347</v>
      </c>
      <c r="E384" t="s">
        <v>4215</v>
      </c>
      <c r="G384" t="s">
        <v>13557</v>
      </c>
      <c r="L384" s="52">
        <v>1400</v>
      </c>
      <c r="N384" t="s">
        <v>5642</v>
      </c>
    </row>
    <row r="385" spans="1:14">
      <c r="A385" t="s">
        <v>209</v>
      </c>
      <c r="B385" s="31">
        <v>38244</v>
      </c>
      <c r="C385" t="s">
        <v>14786</v>
      </c>
      <c r="D385" s="56" t="s">
        <v>9675</v>
      </c>
      <c r="E385" t="s">
        <v>15593</v>
      </c>
      <c r="G385" t="s">
        <v>6893</v>
      </c>
      <c r="L385" s="52">
        <v>8300</v>
      </c>
    </row>
    <row r="386" spans="1:14">
      <c r="A386" t="s">
        <v>210</v>
      </c>
      <c r="B386" s="31">
        <v>38244</v>
      </c>
      <c r="C386" t="s">
        <v>14786</v>
      </c>
      <c r="D386" s="56" t="s">
        <v>11132</v>
      </c>
      <c r="E386" t="s">
        <v>10350</v>
      </c>
      <c r="G386" t="s">
        <v>13575</v>
      </c>
      <c r="L386" s="52">
        <v>182</v>
      </c>
      <c r="N386" t="s">
        <v>14839</v>
      </c>
    </row>
    <row r="387" spans="1:14">
      <c r="A387" t="s">
        <v>211</v>
      </c>
      <c r="B387" s="31">
        <v>38246</v>
      </c>
      <c r="C387" t="s">
        <v>14786</v>
      </c>
      <c r="D387" s="56" t="s">
        <v>5861</v>
      </c>
      <c r="E387" t="s">
        <v>2178</v>
      </c>
      <c r="G387" t="s">
        <v>5845</v>
      </c>
      <c r="J387" t="s">
        <v>8855</v>
      </c>
      <c r="L387" s="52">
        <v>276000</v>
      </c>
    </row>
    <row r="388" spans="1:14">
      <c r="A388" t="s">
        <v>516</v>
      </c>
      <c r="B388" s="20">
        <v>38161</v>
      </c>
      <c r="C388" t="s">
        <v>6442</v>
      </c>
      <c r="D388" t="s">
        <v>8249</v>
      </c>
      <c r="E388" t="s">
        <v>3984</v>
      </c>
      <c r="F388" t="s">
        <v>11490</v>
      </c>
      <c r="G388" t="s">
        <v>372</v>
      </c>
      <c r="H388" t="s">
        <v>1571</v>
      </c>
      <c r="L388" s="67"/>
    </row>
    <row r="389" spans="1:14">
      <c r="A389" t="s">
        <v>1572</v>
      </c>
      <c r="B389" s="20">
        <v>38161</v>
      </c>
      <c r="C389" t="s">
        <v>6442</v>
      </c>
      <c r="D389" t="s">
        <v>5481</v>
      </c>
      <c r="E389" t="s">
        <v>3144</v>
      </c>
      <c r="F389" t="s">
        <v>5482</v>
      </c>
      <c r="G389" t="s">
        <v>13597</v>
      </c>
      <c r="L389" s="67"/>
    </row>
    <row r="390" spans="1:14">
      <c r="A390" t="s">
        <v>13598</v>
      </c>
      <c r="B390" s="20">
        <v>38161</v>
      </c>
      <c r="C390" t="s">
        <v>6442</v>
      </c>
      <c r="D390" t="s">
        <v>5481</v>
      </c>
      <c r="E390" t="s">
        <v>3144</v>
      </c>
      <c r="F390" t="s">
        <v>1131</v>
      </c>
      <c r="G390" t="s">
        <v>3638</v>
      </c>
      <c r="L390" s="67"/>
    </row>
    <row r="391" spans="1:14">
      <c r="A391" t="s">
        <v>10403</v>
      </c>
      <c r="B391" s="20">
        <v>38161</v>
      </c>
      <c r="C391" t="s">
        <v>6442</v>
      </c>
      <c r="D391" t="s">
        <v>5481</v>
      </c>
      <c r="E391" t="s">
        <v>3144</v>
      </c>
      <c r="F391" t="s">
        <v>1622</v>
      </c>
      <c r="G391" t="s">
        <v>199</v>
      </c>
      <c r="L391" s="67"/>
    </row>
    <row r="392" spans="1:14">
      <c r="A392" t="s">
        <v>11658</v>
      </c>
      <c r="B392" s="20">
        <v>38161</v>
      </c>
      <c r="C392" t="s">
        <v>6442</v>
      </c>
      <c r="D392" t="s">
        <v>11659</v>
      </c>
      <c r="E392" t="s">
        <v>3144</v>
      </c>
      <c r="F392" t="s">
        <v>11660</v>
      </c>
      <c r="G392" t="s">
        <v>15433</v>
      </c>
      <c r="H392" t="s">
        <v>15434</v>
      </c>
      <c r="L392" s="67"/>
    </row>
    <row r="393" spans="1:14">
      <c r="A393" t="s">
        <v>15435</v>
      </c>
      <c r="B393" s="20">
        <v>38161</v>
      </c>
      <c r="C393" t="s">
        <v>6442</v>
      </c>
      <c r="D393" t="s">
        <v>5481</v>
      </c>
      <c r="E393" t="s">
        <v>3144</v>
      </c>
      <c r="F393" t="s">
        <v>14340</v>
      </c>
      <c r="G393" t="s">
        <v>8508</v>
      </c>
      <c r="H393" t="s">
        <v>8509</v>
      </c>
      <c r="L393" s="67"/>
    </row>
    <row r="394" spans="1:14">
      <c r="A394" t="s">
        <v>3499</v>
      </c>
      <c r="B394" s="20">
        <v>38162</v>
      </c>
      <c r="C394" t="s">
        <v>6442</v>
      </c>
      <c r="D394" t="s">
        <v>5481</v>
      </c>
      <c r="E394" t="s">
        <v>3144</v>
      </c>
      <c r="F394" t="s">
        <v>13444</v>
      </c>
      <c r="G394" t="s">
        <v>14724</v>
      </c>
      <c r="H394" t="s">
        <v>14725</v>
      </c>
      <c r="L394" s="67"/>
    </row>
    <row r="395" spans="1:14">
      <c r="A395" t="s">
        <v>406</v>
      </c>
      <c r="B395" s="20">
        <v>38163</v>
      </c>
      <c r="C395" t="s">
        <v>6442</v>
      </c>
      <c r="D395" t="s">
        <v>13046</v>
      </c>
      <c r="E395" t="s">
        <v>3994</v>
      </c>
      <c r="F395" t="s">
        <v>13444</v>
      </c>
      <c r="G395" t="s">
        <v>9212</v>
      </c>
      <c r="H395" t="s">
        <v>7989</v>
      </c>
      <c r="L395" s="67"/>
    </row>
    <row r="396" spans="1:14">
      <c r="A396" t="s">
        <v>697</v>
      </c>
      <c r="B396" s="20">
        <v>38168</v>
      </c>
      <c r="C396" t="s">
        <v>6442</v>
      </c>
      <c r="D396" t="s">
        <v>8974</v>
      </c>
      <c r="E396" t="s">
        <v>14732</v>
      </c>
      <c r="F396" t="s">
        <v>13444</v>
      </c>
      <c r="G396" t="s">
        <v>6144</v>
      </c>
      <c r="L396" s="67"/>
    </row>
    <row r="397" spans="1:14">
      <c r="A397" t="s">
        <v>1694</v>
      </c>
      <c r="B397" s="20">
        <v>38168</v>
      </c>
      <c r="C397" t="s">
        <v>6442</v>
      </c>
      <c r="D397" t="s">
        <v>10184</v>
      </c>
      <c r="E397" t="s">
        <v>10185</v>
      </c>
      <c r="F397" t="s">
        <v>13444</v>
      </c>
      <c r="G397" t="s">
        <v>6771</v>
      </c>
      <c r="L397" s="67"/>
    </row>
    <row r="398" spans="1:14">
      <c r="A398" t="s">
        <v>6167</v>
      </c>
      <c r="B398" s="20">
        <v>38168</v>
      </c>
      <c r="C398" t="s">
        <v>6442</v>
      </c>
      <c r="D398" t="s">
        <v>624</v>
      </c>
      <c r="E398" t="s">
        <v>3984</v>
      </c>
      <c r="F398" t="s">
        <v>13444</v>
      </c>
      <c r="G398" t="s">
        <v>8895</v>
      </c>
      <c r="L398" s="67"/>
    </row>
    <row r="399" spans="1:14">
      <c r="A399" t="s">
        <v>14966</v>
      </c>
      <c r="B399" s="20">
        <v>38168</v>
      </c>
      <c r="C399" t="s">
        <v>6442</v>
      </c>
      <c r="D399" t="s">
        <v>14967</v>
      </c>
      <c r="E399" t="s">
        <v>14732</v>
      </c>
      <c r="F399" t="s">
        <v>13444</v>
      </c>
      <c r="G399" t="s">
        <v>13489</v>
      </c>
      <c r="L399" s="67"/>
    </row>
    <row r="400" spans="1:14">
      <c r="A400" t="s">
        <v>13490</v>
      </c>
      <c r="B400" s="20">
        <v>38168</v>
      </c>
      <c r="C400" t="s">
        <v>6442</v>
      </c>
      <c r="D400" t="s">
        <v>13491</v>
      </c>
      <c r="E400" t="s">
        <v>1361</v>
      </c>
      <c r="F400" t="s">
        <v>13492</v>
      </c>
      <c r="G400" t="s">
        <v>9212</v>
      </c>
      <c r="L400" s="67"/>
    </row>
    <row r="401" spans="1:12">
      <c r="A401" t="s">
        <v>4694</v>
      </c>
      <c r="B401" s="20">
        <v>38168</v>
      </c>
      <c r="C401" t="s">
        <v>6442</v>
      </c>
      <c r="D401" t="s">
        <v>4255</v>
      </c>
      <c r="E401" t="s">
        <v>8597</v>
      </c>
      <c r="F401" t="s">
        <v>13444</v>
      </c>
      <c r="G401" t="s">
        <v>4695</v>
      </c>
      <c r="L401" s="67"/>
    </row>
    <row r="402" spans="1:12">
      <c r="A402" t="s">
        <v>2236</v>
      </c>
      <c r="B402" s="20">
        <v>38169</v>
      </c>
      <c r="C402" t="s">
        <v>6442</v>
      </c>
      <c r="D402" t="s">
        <v>12985</v>
      </c>
      <c r="E402" t="s">
        <v>8597</v>
      </c>
      <c r="F402" t="s">
        <v>13444</v>
      </c>
      <c r="G402" t="s">
        <v>11626</v>
      </c>
      <c r="L402" s="67"/>
    </row>
    <row r="403" spans="1:12">
      <c r="A403" t="s">
        <v>1004</v>
      </c>
      <c r="B403" s="20">
        <v>38174</v>
      </c>
      <c r="C403" t="s">
        <v>6442</v>
      </c>
      <c r="D403" t="s">
        <v>15673</v>
      </c>
      <c r="E403" t="s">
        <v>14436</v>
      </c>
      <c r="F403" t="s">
        <v>13444</v>
      </c>
      <c r="G403" t="s">
        <v>660</v>
      </c>
      <c r="H403" t="s">
        <v>2458</v>
      </c>
      <c r="L403" s="67"/>
    </row>
    <row r="404" spans="1:12">
      <c r="A404" t="s">
        <v>761</v>
      </c>
      <c r="B404" s="20">
        <v>38174</v>
      </c>
      <c r="C404" t="s">
        <v>6442</v>
      </c>
      <c r="D404" t="s">
        <v>4412</v>
      </c>
      <c r="E404" t="s">
        <v>4280</v>
      </c>
      <c r="F404" t="s">
        <v>15139</v>
      </c>
      <c r="G404" t="s">
        <v>10939</v>
      </c>
      <c r="H404" t="s">
        <v>10940</v>
      </c>
      <c r="L404" s="67"/>
    </row>
    <row r="405" spans="1:12">
      <c r="A405" t="s">
        <v>4970</v>
      </c>
      <c r="B405" s="20">
        <v>38174</v>
      </c>
      <c r="C405" t="s">
        <v>6442</v>
      </c>
      <c r="D405" t="s">
        <v>14004</v>
      </c>
      <c r="E405" t="s">
        <v>14732</v>
      </c>
      <c r="F405" s="22">
        <v>75915</v>
      </c>
      <c r="G405" t="s">
        <v>6182</v>
      </c>
      <c r="H405" t="s">
        <v>3112</v>
      </c>
      <c r="L405" s="67"/>
    </row>
    <row r="406" spans="1:12">
      <c r="A406" t="s">
        <v>11922</v>
      </c>
      <c r="B406" s="20">
        <v>38174</v>
      </c>
      <c r="C406" t="s">
        <v>6442</v>
      </c>
      <c r="D406" t="s">
        <v>14004</v>
      </c>
      <c r="E406" t="s">
        <v>14732</v>
      </c>
      <c r="F406" s="22">
        <v>76034</v>
      </c>
      <c r="G406" t="s">
        <v>8689</v>
      </c>
      <c r="L406" s="67"/>
    </row>
    <row r="407" spans="1:12">
      <c r="A407" t="s">
        <v>14015</v>
      </c>
      <c r="B407" s="20">
        <v>38174</v>
      </c>
      <c r="C407" t="s">
        <v>6442</v>
      </c>
      <c r="D407" t="s">
        <v>3637</v>
      </c>
      <c r="E407" t="s">
        <v>1361</v>
      </c>
      <c r="F407" t="s">
        <v>14690</v>
      </c>
      <c r="G407" t="s">
        <v>11496</v>
      </c>
      <c r="L407" s="67"/>
    </row>
    <row r="408" spans="1:12">
      <c r="A408" t="s">
        <v>11497</v>
      </c>
      <c r="B408" s="20">
        <v>38175</v>
      </c>
      <c r="C408" t="s">
        <v>6442</v>
      </c>
      <c r="D408" t="s">
        <v>8069</v>
      </c>
      <c r="E408" t="s">
        <v>15700</v>
      </c>
      <c r="F408" t="s">
        <v>1503</v>
      </c>
      <c r="G408" t="s">
        <v>1997</v>
      </c>
      <c r="H408" t="s">
        <v>1407</v>
      </c>
      <c r="L408" s="67"/>
    </row>
    <row r="409" spans="1:12">
      <c r="A409" t="s">
        <v>1408</v>
      </c>
      <c r="B409" s="20">
        <v>38175</v>
      </c>
      <c r="C409" t="s">
        <v>6442</v>
      </c>
      <c r="D409" t="s">
        <v>6360</v>
      </c>
      <c r="E409" t="s">
        <v>10876</v>
      </c>
      <c r="F409" t="s">
        <v>12286</v>
      </c>
      <c r="G409" t="s">
        <v>11099</v>
      </c>
      <c r="H409" t="s">
        <v>12510</v>
      </c>
      <c r="L409" s="67"/>
    </row>
    <row r="410" spans="1:12">
      <c r="A410" t="s">
        <v>2637</v>
      </c>
      <c r="B410" s="20">
        <v>38176</v>
      </c>
      <c r="C410" t="s">
        <v>6442</v>
      </c>
      <c r="D410" t="s">
        <v>4255</v>
      </c>
      <c r="E410" t="s">
        <v>8597</v>
      </c>
      <c r="F410" t="s">
        <v>1500</v>
      </c>
      <c r="G410" t="s">
        <v>8906</v>
      </c>
      <c r="H410" t="s">
        <v>10819</v>
      </c>
      <c r="L410" s="67"/>
    </row>
    <row r="411" spans="1:12">
      <c r="A411" t="s">
        <v>1091</v>
      </c>
      <c r="B411" s="20">
        <v>38176</v>
      </c>
      <c r="C411" t="s">
        <v>6442</v>
      </c>
      <c r="D411" t="s">
        <v>4255</v>
      </c>
      <c r="E411" t="s">
        <v>8597</v>
      </c>
      <c r="F411" t="s">
        <v>1500</v>
      </c>
      <c r="G411" t="s">
        <v>1092</v>
      </c>
      <c r="L411" s="67"/>
    </row>
    <row r="412" spans="1:12">
      <c r="A412" t="s">
        <v>9509</v>
      </c>
      <c r="B412" s="20">
        <v>38177</v>
      </c>
      <c r="C412" t="s">
        <v>6442</v>
      </c>
      <c r="D412" t="s">
        <v>15701</v>
      </c>
      <c r="E412" t="s">
        <v>14732</v>
      </c>
      <c r="F412" t="s">
        <v>9905</v>
      </c>
      <c r="G412" t="s">
        <v>3337</v>
      </c>
      <c r="H412" t="s">
        <v>2209</v>
      </c>
      <c r="L412" s="67"/>
    </row>
    <row r="413" spans="1:12">
      <c r="A413" t="s">
        <v>2210</v>
      </c>
      <c r="B413" s="20">
        <v>38177</v>
      </c>
      <c r="C413" t="s">
        <v>6442</v>
      </c>
      <c r="D413" t="s">
        <v>1303</v>
      </c>
      <c r="E413" t="s">
        <v>8597</v>
      </c>
      <c r="F413" t="s">
        <v>13934</v>
      </c>
      <c r="G413" t="s">
        <v>8036</v>
      </c>
      <c r="L413" s="67"/>
    </row>
    <row r="414" spans="1:12">
      <c r="A414" t="s">
        <v>1330</v>
      </c>
      <c r="B414" s="20">
        <v>38182</v>
      </c>
      <c r="C414" t="s">
        <v>6442</v>
      </c>
      <c r="D414" t="s">
        <v>9898</v>
      </c>
      <c r="E414" t="s">
        <v>3984</v>
      </c>
      <c r="F414" t="s">
        <v>13444</v>
      </c>
      <c r="G414" t="s">
        <v>8492</v>
      </c>
      <c r="H414" t="s">
        <v>9863</v>
      </c>
      <c r="L414" s="67"/>
    </row>
    <row r="415" spans="1:12">
      <c r="A415" t="s">
        <v>9864</v>
      </c>
      <c r="B415" s="20">
        <v>38180</v>
      </c>
      <c r="C415" t="s">
        <v>6442</v>
      </c>
      <c r="D415" t="s">
        <v>10620</v>
      </c>
      <c r="E415" t="s">
        <v>14732</v>
      </c>
      <c r="F415" t="s">
        <v>13444</v>
      </c>
      <c r="G415" t="s">
        <v>14600</v>
      </c>
      <c r="L415" s="67"/>
    </row>
    <row r="416" spans="1:12">
      <c r="A416" t="s">
        <v>3718</v>
      </c>
      <c r="B416" s="20">
        <v>38183</v>
      </c>
      <c r="C416" t="s">
        <v>6442</v>
      </c>
      <c r="D416" t="s">
        <v>4255</v>
      </c>
      <c r="E416" t="s">
        <v>8597</v>
      </c>
      <c r="F416" t="s">
        <v>1226</v>
      </c>
      <c r="G416" t="s">
        <v>10653</v>
      </c>
      <c r="H416" t="s">
        <v>11439</v>
      </c>
      <c r="L416" s="67"/>
    </row>
    <row r="417" spans="1:14">
      <c r="A417" t="s">
        <v>10877</v>
      </c>
      <c r="B417" s="20">
        <v>38187</v>
      </c>
      <c r="C417" t="s">
        <v>6442</v>
      </c>
      <c r="D417" t="s">
        <v>4255</v>
      </c>
      <c r="E417" t="s">
        <v>8597</v>
      </c>
      <c r="F417" t="s">
        <v>149</v>
      </c>
      <c r="G417" t="s">
        <v>150</v>
      </c>
      <c r="H417" t="s">
        <v>11439</v>
      </c>
      <c r="L417" s="67"/>
    </row>
    <row r="418" spans="1:14">
      <c r="A418" t="s">
        <v>6775</v>
      </c>
      <c r="B418" s="20">
        <v>38188</v>
      </c>
      <c r="C418" t="s">
        <v>6442</v>
      </c>
      <c r="D418" t="s">
        <v>11163</v>
      </c>
      <c r="E418" t="s">
        <v>15279</v>
      </c>
      <c r="F418" t="s">
        <v>103</v>
      </c>
      <c r="G418" t="s">
        <v>104</v>
      </c>
      <c r="L418" s="67"/>
    </row>
    <row r="419" spans="1:14">
      <c r="A419" t="s">
        <v>105</v>
      </c>
      <c r="B419" s="20">
        <v>38190</v>
      </c>
      <c r="C419" t="s">
        <v>6442</v>
      </c>
      <c r="D419" t="s">
        <v>449</v>
      </c>
      <c r="E419" t="s">
        <v>14732</v>
      </c>
      <c r="F419" t="s">
        <v>6971</v>
      </c>
      <c r="G419" t="s">
        <v>6972</v>
      </c>
      <c r="L419" s="67"/>
    </row>
    <row r="420" spans="1:14">
      <c r="A420" t="s">
        <v>9793</v>
      </c>
      <c r="B420" s="20">
        <v>38191</v>
      </c>
      <c r="C420" t="s">
        <v>6442</v>
      </c>
      <c r="D420" t="s">
        <v>9794</v>
      </c>
      <c r="E420" t="s">
        <v>15700</v>
      </c>
      <c r="F420" t="s">
        <v>9182</v>
      </c>
      <c r="G420" t="s">
        <v>9183</v>
      </c>
      <c r="L420" s="67"/>
    </row>
    <row r="421" spans="1:14">
      <c r="A421" t="s">
        <v>9184</v>
      </c>
      <c r="B421" s="20">
        <v>38191</v>
      </c>
      <c r="C421" t="s">
        <v>6442</v>
      </c>
      <c r="D421" t="s">
        <v>13516</v>
      </c>
      <c r="E421" t="s">
        <v>14732</v>
      </c>
      <c r="F421" t="s">
        <v>563</v>
      </c>
      <c r="G421" t="s">
        <v>1997</v>
      </c>
      <c r="H421" t="s">
        <v>15293</v>
      </c>
      <c r="L421" s="67"/>
    </row>
    <row r="422" spans="1:14">
      <c r="A422" t="s">
        <v>15294</v>
      </c>
      <c r="B422" s="20">
        <v>38198</v>
      </c>
      <c r="C422" t="s">
        <v>6442</v>
      </c>
      <c r="D422" t="s">
        <v>14004</v>
      </c>
      <c r="E422" t="s">
        <v>14732</v>
      </c>
      <c r="F422" s="22">
        <v>77056</v>
      </c>
      <c r="G422" t="s">
        <v>3725</v>
      </c>
      <c r="H422" t="s">
        <v>4900</v>
      </c>
      <c r="L422" s="67"/>
    </row>
    <row r="423" spans="1:14">
      <c r="A423" t="s">
        <v>1713</v>
      </c>
      <c r="B423" s="20">
        <v>38198</v>
      </c>
      <c r="C423" t="s">
        <v>6442</v>
      </c>
      <c r="D423" t="s">
        <v>13883</v>
      </c>
      <c r="E423" t="s">
        <v>14732</v>
      </c>
      <c r="F423" t="s">
        <v>4558</v>
      </c>
      <c r="G423" t="s">
        <v>3725</v>
      </c>
      <c r="H423" t="s">
        <v>15195</v>
      </c>
      <c r="L423" s="67"/>
    </row>
    <row r="424" spans="1:14">
      <c r="A424" t="s">
        <v>15196</v>
      </c>
      <c r="B424" s="20">
        <v>38198</v>
      </c>
      <c r="C424" t="s">
        <v>6442</v>
      </c>
      <c r="D424" t="s">
        <v>3053</v>
      </c>
      <c r="E424" t="s">
        <v>14732</v>
      </c>
      <c r="F424" t="s">
        <v>4097</v>
      </c>
      <c r="G424" t="s">
        <v>10629</v>
      </c>
      <c r="L424" s="67"/>
    </row>
    <row r="425" spans="1:14">
      <c r="A425" t="s">
        <v>10630</v>
      </c>
      <c r="B425" s="20">
        <v>38203</v>
      </c>
      <c r="C425" t="s">
        <v>6442</v>
      </c>
      <c r="D425" t="s">
        <v>10601</v>
      </c>
      <c r="E425" t="s">
        <v>1361</v>
      </c>
      <c r="F425" s="22">
        <v>2490944</v>
      </c>
      <c r="G425" t="s">
        <v>6771</v>
      </c>
      <c r="L425" s="67"/>
      <c r="N425" t="s">
        <v>3043</v>
      </c>
    </row>
    <row r="426" spans="1:14">
      <c r="A426" t="s">
        <v>6389</v>
      </c>
      <c r="B426" s="20">
        <v>38204</v>
      </c>
      <c r="C426" t="s">
        <v>6442</v>
      </c>
      <c r="D426" t="s">
        <v>9517</v>
      </c>
      <c r="E426" t="s">
        <v>3984</v>
      </c>
      <c r="F426" t="s">
        <v>9518</v>
      </c>
      <c r="G426" t="s">
        <v>717</v>
      </c>
      <c r="H426" t="s">
        <v>14401</v>
      </c>
      <c r="L426" s="67"/>
    </row>
    <row r="427" spans="1:14">
      <c r="A427" t="s">
        <v>14402</v>
      </c>
      <c r="B427" s="20">
        <v>38204</v>
      </c>
      <c r="C427" t="s">
        <v>6442</v>
      </c>
      <c r="D427" t="s">
        <v>4255</v>
      </c>
      <c r="E427" t="s">
        <v>8597</v>
      </c>
      <c r="F427" t="s">
        <v>13851</v>
      </c>
      <c r="G427" t="s">
        <v>10939</v>
      </c>
      <c r="L427" s="67"/>
      <c r="N427" t="s">
        <v>3043</v>
      </c>
    </row>
    <row r="428" spans="1:14">
      <c r="A428" t="s">
        <v>10265</v>
      </c>
      <c r="B428" s="20">
        <v>38205</v>
      </c>
      <c r="C428" t="s">
        <v>6442</v>
      </c>
      <c r="D428" t="s">
        <v>10383</v>
      </c>
      <c r="E428" t="s">
        <v>14766</v>
      </c>
      <c r="F428" t="s">
        <v>8865</v>
      </c>
      <c r="G428" t="s">
        <v>11627</v>
      </c>
      <c r="H428" t="s">
        <v>15452</v>
      </c>
      <c r="L428" s="67"/>
    </row>
    <row r="429" spans="1:14">
      <c r="A429" t="s">
        <v>15453</v>
      </c>
      <c r="B429" s="20">
        <v>38205</v>
      </c>
      <c r="C429" t="s">
        <v>6442</v>
      </c>
      <c r="D429" t="s">
        <v>7307</v>
      </c>
      <c r="E429" t="s">
        <v>1361</v>
      </c>
      <c r="F429" t="s">
        <v>1577</v>
      </c>
      <c r="G429" s="22">
        <v>965659</v>
      </c>
      <c r="H429" t="s">
        <v>8856</v>
      </c>
      <c r="L429" s="67"/>
    </row>
    <row r="430" spans="1:14">
      <c r="A430" t="s">
        <v>8857</v>
      </c>
      <c r="B430" s="20">
        <v>38215</v>
      </c>
      <c r="C430" t="s">
        <v>6442</v>
      </c>
      <c r="D430" t="s">
        <v>4509</v>
      </c>
      <c r="E430" t="s">
        <v>10876</v>
      </c>
      <c r="F430" t="s">
        <v>2299</v>
      </c>
      <c r="G430" t="s">
        <v>12798</v>
      </c>
      <c r="L430" s="67"/>
    </row>
    <row r="431" spans="1:14">
      <c r="A431" t="s">
        <v>2252</v>
      </c>
      <c r="B431" s="20">
        <v>38216</v>
      </c>
      <c r="C431" t="s">
        <v>6442</v>
      </c>
      <c r="D431" t="s">
        <v>2253</v>
      </c>
      <c r="E431" t="s">
        <v>14732</v>
      </c>
      <c r="F431" t="s">
        <v>13584</v>
      </c>
      <c r="G431" t="s">
        <v>1391</v>
      </c>
      <c r="L431" s="67"/>
    </row>
    <row r="432" spans="1:14">
      <c r="A432" t="s">
        <v>1392</v>
      </c>
      <c r="B432" s="20">
        <v>38216</v>
      </c>
      <c r="C432" t="s">
        <v>6442</v>
      </c>
      <c r="D432" t="s">
        <v>14888</v>
      </c>
      <c r="E432" t="s">
        <v>1361</v>
      </c>
      <c r="F432" t="s">
        <v>622</v>
      </c>
      <c r="G432" t="s">
        <v>13822</v>
      </c>
      <c r="L432" s="67"/>
    </row>
    <row r="433" spans="1:14">
      <c r="A433" t="s">
        <v>78</v>
      </c>
      <c r="B433" s="20">
        <v>38218</v>
      </c>
      <c r="C433" t="s">
        <v>6442</v>
      </c>
      <c r="D433" t="s">
        <v>10018</v>
      </c>
      <c r="E433" t="s">
        <v>4357</v>
      </c>
      <c r="F433" t="s">
        <v>622</v>
      </c>
      <c r="G433" t="s">
        <v>12516</v>
      </c>
      <c r="L433" s="67"/>
    </row>
    <row r="434" spans="1:14">
      <c r="A434" t="s">
        <v>5990</v>
      </c>
      <c r="B434" s="20">
        <v>38218</v>
      </c>
      <c r="C434" t="s">
        <v>6442</v>
      </c>
      <c r="D434" t="s">
        <v>14104</v>
      </c>
      <c r="E434" t="s">
        <v>14105</v>
      </c>
      <c r="F434" t="s">
        <v>622</v>
      </c>
      <c r="G434" t="s">
        <v>150</v>
      </c>
      <c r="L434" s="67"/>
    </row>
    <row r="435" spans="1:14">
      <c r="A435" t="s">
        <v>8002</v>
      </c>
      <c r="B435" s="20">
        <v>38218</v>
      </c>
      <c r="C435" t="s">
        <v>6442</v>
      </c>
      <c r="D435" t="s">
        <v>1491</v>
      </c>
      <c r="E435" t="s">
        <v>3144</v>
      </c>
      <c r="F435" t="s">
        <v>6747</v>
      </c>
      <c r="G435" t="s">
        <v>5634</v>
      </c>
      <c r="L435" s="67"/>
    </row>
    <row r="436" spans="1:14">
      <c r="A436" t="s">
        <v>5785</v>
      </c>
      <c r="B436" s="20">
        <v>38218</v>
      </c>
      <c r="C436" t="s">
        <v>6442</v>
      </c>
      <c r="D436" t="s">
        <v>1491</v>
      </c>
      <c r="E436" t="s">
        <v>3144</v>
      </c>
      <c r="F436" t="s">
        <v>8335</v>
      </c>
      <c r="G436" t="s">
        <v>853</v>
      </c>
      <c r="H436" t="s">
        <v>12690</v>
      </c>
      <c r="L436" s="67"/>
    </row>
    <row r="437" spans="1:14">
      <c r="A437" t="s">
        <v>5137</v>
      </c>
      <c r="B437" s="20">
        <v>38218</v>
      </c>
      <c r="C437" t="s">
        <v>6442</v>
      </c>
      <c r="D437" t="s">
        <v>2971</v>
      </c>
      <c r="E437" t="s">
        <v>3984</v>
      </c>
      <c r="F437" s="22" t="s">
        <v>5509</v>
      </c>
      <c r="G437" t="s">
        <v>14295</v>
      </c>
      <c r="H437" t="s">
        <v>9130</v>
      </c>
      <c r="L437" s="67"/>
    </row>
    <row r="438" spans="1:14">
      <c r="A438" t="s">
        <v>11238</v>
      </c>
      <c r="B438" s="20">
        <v>38219</v>
      </c>
      <c r="C438" t="s">
        <v>6442</v>
      </c>
      <c r="D438" t="s">
        <v>14465</v>
      </c>
      <c r="E438" t="s">
        <v>14732</v>
      </c>
      <c r="F438" s="22">
        <v>16783130</v>
      </c>
      <c r="G438" t="s">
        <v>13735</v>
      </c>
      <c r="H438" t="s">
        <v>12042</v>
      </c>
      <c r="L438" s="67"/>
    </row>
    <row r="439" spans="1:14">
      <c r="A439" t="s">
        <v>12868</v>
      </c>
      <c r="B439" s="20">
        <v>38222</v>
      </c>
      <c r="C439" t="s">
        <v>6442</v>
      </c>
      <c r="D439" t="s">
        <v>5375</v>
      </c>
      <c r="E439" t="s">
        <v>6352</v>
      </c>
      <c r="F439" t="s">
        <v>12035</v>
      </c>
      <c r="G439" t="s">
        <v>15477</v>
      </c>
      <c r="L439" s="67"/>
    </row>
    <row r="440" spans="1:14">
      <c r="A440" t="s">
        <v>11899</v>
      </c>
      <c r="B440" s="20">
        <v>38223</v>
      </c>
      <c r="C440" t="s">
        <v>6442</v>
      </c>
      <c r="D440" t="s">
        <v>10848</v>
      </c>
      <c r="E440" t="s">
        <v>4229</v>
      </c>
      <c r="F440" t="s">
        <v>2708</v>
      </c>
      <c r="G440" t="s">
        <v>4651</v>
      </c>
      <c r="H440" t="s">
        <v>586</v>
      </c>
      <c r="L440" s="67"/>
    </row>
    <row r="441" spans="1:14">
      <c r="A441" t="s">
        <v>10054</v>
      </c>
      <c r="B441" s="20">
        <v>38223</v>
      </c>
      <c r="C441" t="s">
        <v>6442</v>
      </c>
      <c r="D441" t="s">
        <v>15165</v>
      </c>
      <c r="E441" t="s">
        <v>14436</v>
      </c>
      <c r="F441" t="s">
        <v>12845</v>
      </c>
      <c r="G441" t="s">
        <v>4025</v>
      </c>
      <c r="H441" t="s">
        <v>4026</v>
      </c>
      <c r="L441" s="67"/>
    </row>
    <row r="442" spans="1:14">
      <c r="A442" t="s">
        <v>14506</v>
      </c>
      <c r="B442" s="20">
        <v>38223</v>
      </c>
      <c r="C442" t="s">
        <v>6442</v>
      </c>
      <c r="D442" t="s">
        <v>14507</v>
      </c>
      <c r="E442" t="s">
        <v>4357</v>
      </c>
      <c r="F442" t="s">
        <v>2449</v>
      </c>
      <c r="G442" t="s">
        <v>2450</v>
      </c>
      <c r="H442" t="s">
        <v>4026</v>
      </c>
      <c r="I442" t="s">
        <v>2451</v>
      </c>
      <c r="L442" s="67"/>
    </row>
    <row r="443" spans="1:14">
      <c r="A443" t="s">
        <v>5054</v>
      </c>
      <c r="B443" s="20">
        <v>38223</v>
      </c>
      <c r="C443" t="s">
        <v>6442</v>
      </c>
      <c r="D443" t="s">
        <v>8387</v>
      </c>
      <c r="E443" t="s">
        <v>3984</v>
      </c>
      <c r="F443" t="s">
        <v>2708</v>
      </c>
      <c r="G443" t="s">
        <v>2450</v>
      </c>
      <c r="H443" t="s">
        <v>4026</v>
      </c>
      <c r="I443" t="s">
        <v>2451</v>
      </c>
      <c r="L443" s="67"/>
    </row>
    <row r="444" spans="1:14">
      <c r="A444" t="s">
        <v>2155</v>
      </c>
      <c r="B444" s="20">
        <v>38223</v>
      </c>
      <c r="C444" t="s">
        <v>6442</v>
      </c>
      <c r="D444" t="s">
        <v>14172</v>
      </c>
      <c r="E444" t="s">
        <v>3487</v>
      </c>
      <c r="F444" t="s">
        <v>2708</v>
      </c>
      <c r="G444" t="s">
        <v>3488</v>
      </c>
      <c r="L444" s="67"/>
    </row>
    <row r="445" spans="1:14">
      <c r="A445" t="s">
        <v>9713</v>
      </c>
      <c r="B445" s="20">
        <v>38225</v>
      </c>
      <c r="C445" t="s">
        <v>6442</v>
      </c>
      <c r="D445" t="s">
        <v>1553</v>
      </c>
      <c r="E445" t="s">
        <v>8597</v>
      </c>
      <c r="F445">
        <v>4944</v>
      </c>
      <c r="G445" t="s">
        <v>2450</v>
      </c>
      <c r="H445" t="s">
        <v>1554</v>
      </c>
      <c r="L445" s="67"/>
    </row>
    <row r="446" spans="1:14">
      <c r="A446" t="s">
        <v>1555</v>
      </c>
      <c r="B446" s="20">
        <v>38229</v>
      </c>
      <c r="C446" t="s">
        <v>6442</v>
      </c>
      <c r="D446" t="s">
        <v>2297</v>
      </c>
      <c r="E446" t="s">
        <v>14732</v>
      </c>
      <c r="F446" t="s">
        <v>7294</v>
      </c>
      <c r="G446" t="s">
        <v>660</v>
      </c>
      <c r="L446" s="67"/>
    </row>
    <row r="447" spans="1:14">
      <c r="A447" t="s">
        <v>5475</v>
      </c>
      <c r="B447" s="20">
        <v>38230</v>
      </c>
      <c r="C447" t="s">
        <v>6442</v>
      </c>
      <c r="D447" t="s">
        <v>3648</v>
      </c>
      <c r="E447" t="s">
        <v>6352</v>
      </c>
      <c r="F447" t="s">
        <v>1760</v>
      </c>
      <c r="G447" t="s">
        <v>1761</v>
      </c>
      <c r="L447" s="67"/>
    </row>
    <row r="448" spans="1:14">
      <c r="A448" t="s">
        <v>4866</v>
      </c>
      <c r="B448" s="20">
        <v>38240</v>
      </c>
      <c r="C448" t="s">
        <v>6442</v>
      </c>
      <c r="D448" t="s">
        <v>4255</v>
      </c>
      <c r="E448" t="s">
        <v>8597</v>
      </c>
      <c r="F448" t="s">
        <v>8916</v>
      </c>
      <c r="G448" t="s">
        <v>693</v>
      </c>
      <c r="L448" s="67"/>
      <c r="N448" s="14" t="s">
        <v>1172</v>
      </c>
    </row>
    <row r="449" spans="1:12">
      <c r="A449" t="s">
        <v>5696</v>
      </c>
      <c r="B449" s="20">
        <v>38250</v>
      </c>
      <c r="C449" t="s">
        <v>6442</v>
      </c>
      <c r="D449" t="s">
        <v>12480</v>
      </c>
      <c r="E449" t="s">
        <v>14732</v>
      </c>
      <c r="F449" t="s">
        <v>13441</v>
      </c>
      <c r="G449" t="s">
        <v>13442</v>
      </c>
      <c r="L449" s="67"/>
    </row>
    <row r="450" spans="1:12">
      <c r="A450" t="s">
        <v>11855</v>
      </c>
      <c r="B450" s="20">
        <v>38251</v>
      </c>
      <c r="C450" t="s">
        <v>6442</v>
      </c>
      <c r="D450" t="s">
        <v>5481</v>
      </c>
      <c r="E450" t="s">
        <v>3144</v>
      </c>
      <c r="F450" t="s">
        <v>8543</v>
      </c>
      <c r="G450" t="s">
        <v>4816</v>
      </c>
      <c r="L450" s="67"/>
    </row>
    <row r="451" spans="1:12">
      <c r="A451" t="s">
        <v>1145</v>
      </c>
      <c r="B451" s="20">
        <v>38251</v>
      </c>
      <c r="C451" t="s">
        <v>6442</v>
      </c>
      <c r="D451" t="s">
        <v>9919</v>
      </c>
      <c r="E451" t="s">
        <v>12990</v>
      </c>
      <c r="F451" t="s">
        <v>448</v>
      </c>
      <c r="G451" t="s">
        <v>15477</v>
      </c>
      <c r="L451" s="67"/>
    </row>
    <row r="452" spans="1:12">
      <c r="A452" t="s">
        <v>6575</v>
      </c>
      <c r="B452" s="20">
        <v>38251</v>
      </c>
      <c r="C452" t="s">
        <v>6442</v>
      </c>
      <c r="D452" t="s">
        <v>492</v>
      </c>
      <c r="E452" t="s">
        <v>14732</v>
      </c>
      <c r="F452" t="s">
        <v>493</v>
      </c>
      <c r="G452" t="s">
        <v>8832</v>
      </c>
      <c r="H452" t="s">
        <v>7731</v>
      </c>
      <c r="L452" s="67"/>
    </row>
    <row r="453" spans="1:12">
      <c r="A453" t="s">
        <v>2937</v>
      </c>
      <c r="B453" s="20">
        <v>38252</v>
      </c>
      <c r="C453" t="s">
        <v>6442</v>
      </c>
      <c r="D453" t="s">
        <v>8113</v>
      </c>
      <c r="E453" t="s">
        <v>2834</v>
      </c>
      <c r="F453" t="s">
        <v>11680</v>
      </c>
      <c r="G453" t="s">
        <v>13112</v>
      </c>
      <c r="L453" s="67"/>
    </row>
    <row r="454" spans="1:12">
      <c r="A454" t="s">
        <v>15510</v>
      </c>
      <c r="B454" s="20">
        <v>38252</v>
      </c>
      <c r="C454" t="s">
        <v>6442</v>
      </c>
      <c r="D454" t="s">
        <v>13104</v>
      </c>
      <c r="E454" t="s">
        <v>14732</v>
      </c>
      <c r="F454" t="s">
        <v>8670</v>
      </c>
      <c r="G454" t="s">
        <v>8671</v>
      </c>
      <c r="L454" s="67"/>
    </row>
    <row r="455" spans="1:12">
      <c r="A455" t="s">
        <v>151</v>
      </c>
      <c r="B455" s="20">
        <v>38253</v>
      </c>
      <c r="C455" t="s">
        <v>6442</v>
      </c>
      <c r="D455" t="s">
        <v>1083</v>
      </c>
      <c r="E455" t="s">
        <v>5950</v>
      </c>
      <c r="F455" t="s">
        <v>13444</v>
      </c>
      <c r="G455" t="s">
        <v>13361</v>
      </c>
      <c r="H455" t="s">
        <v>12185</v>
      </c>
      <c r="L455" s="67"/>
    </row>
    <row r="456" spans="1:12">
      <c r="A456" t="s">
        <v>9642</v>
      </c>
      <c r="B456" s="20">
        <v>38254</v>
      </c>
      <c r="C456" t="s">
        <v>6442</v>
      </c>
      <c r="D456" t="s">
        <v>1083</v>
      </c>
      <c r="E456" t="s">
        <v>5950</v>
      </c>
      <c r="F456" t="s">
        <v>13444</v>
      </c>
      <c r="G456" t="s">
        <v>1680</v>
      </c>
      <c r="H456" t="s">
        <v>12453</v>
      </c>
      <c r="L456" s="67"/>
    </row>
    <row r="457" spans="1:12">
      <c r="A457" t="s">
        <v>10623</v>
      </c>
      <c r="B457" s="20">
        <v>38258</v>
      </c>
      <c r="C457" t="s">
        <v>6442</v>
      </c>
      <c r="D457" t="s">
        <v>5231</v>
      </c>
      <c r="E457" t="s">
        <v>14436</v>
      </c>
      <c r="F457" t="s">
        <v>5331</v>
      </c>
      <c r="G457" t="s">
        <v>479</v>
      </c>
      <c r="L457" s="67"/>
    </row>
    <row r="458" spans="1:12">
      <c r="A458" t="s">
        <v>55</v>
      </c>
      <c r="B458" s="20">
        <v>38265</v>
      </c>
      <c r="C458" t="s">
        <v>6442</v>
      </c>
      <c r="D458" t="s">
        <v>11163</v>
      </c>
      <c r="E458" t="s">
        <v>15279</v>
      </c>
      <c r="F458" t="s">
        <v>2802</v>
      </c>
      <c r="G458" t="s">
        <v>15617</v>
      </c>
      <c r="L458" s="67"/>
    </row>
    <row r="459" spans="1:12">
      <c r="A459" t="s">
        <v>15618</v>
      </c>
      <c r="B459" s="20">
        <v>38265</v>
      </c>
      <c r="C459" t="s">
        <v>6442</v>
      </c>
      <c r="D459" t="s">
        <v>4255</v>
      </c>
      <c r="E459" t="s">
        <v>8597</v>
      </c>
      <c r="F459" t="s">
        <v>15619</v>
      </c>
      <c r="G459" t="s">
        <v>2285</v>
      </c>
      <c r="H459" t="s">
        <v>13251</v>
      </c>
      <c r="I459" t="s">
        <v>4026</v>
      </c>
      <c r="L459" s="67"/>
    </row>
    <row r="460" spans="1:12">
      <c r="A460" t="s">
        <v>14952</v>
      </c>
      <c r="B460" s="20">
        <v>38265</v>
      </c>
      <c r="C460" t="s">
        <v>6442</v>
      </c>
      <c r="D460" t="s">
        <v>12953</v>
      </c>
      <c r="E460" t="s">
        <v>14732</v>
      </c>
      <c r="F460" t="s">
        <v>15212</v>
      </c>
      <c r="G460" t="s">
        <v>15512</v>
      </c>
      <c r="L460" s="67"/>
    </row>
    <row r="461" spans="1:12">
      <c r="A461" t="s">
        <v>10639</v>
      </c>
      <c r="B461" s="20">
        <v>38265</v>
      </c>
      <c r="C461" t="s">
        <v>6442</v>
      </c>
      <c r="D461" t="s">
        <v>10640</v>
      </c>
      <c r="E461" t="s">
        <v>14436</v>
      </c>
      <c r="F461" t="s">
        <v>7102</v>
      </c>
      <c r="G461" t="s">
        <v>7103</v>
      </c>
      <c r="L461" s="67"/>
    </row>
    <row r="462" spans="1:12">
      <c r="A462" t="s">
        <v>2951</v>
      </c>
      <c r="B462" s="20">
        <v>38265</v>
      </c>
      <c r="C462" t="s">
        <v>6442</v>
      </c>
      <c r="D462" t="s">
        <v>9468</v>
      </c>
      <c r="E462" t="s">
        <v>13787</v>
      </c>
      <c r="F462" t="s">
        <v>10032</v>
      </c>
      <c r="G462" t="s">
        <v>10227</v>
      </c>
      <c r="L462" s="67"/>
    </row>
    <row r="463" spans="1:12">
      <c r="A463" t="s">
        <v>10228</v>
      </c>
      <c r="B463" s="20">
        <v>38278</v>
      </c>
      <c r="C463" t="s">
        <v>6442</v>
      </c>
      <c r="D463" t="s">
        <v>10229</v>
      </c>
      <c r="E463" t="s">
        <v>8597</v>
      </c>
      <c r="F463" t="s">
        <v>3999</v>
      </c>
      <c r="G463" t="s">
        <v>2942</v>
      </c>
      <c r="L463" s="67"/>
    </row>
    <row r="464" spans="1:12">
      <c r="A464" t="s">
        <v>4485</v>
      </c>
      <c r="B464" s="20">
        <v>38279</v>
      </c>
      <c r="C464" t="s">
        <v>6442</v>
      </c>
      <c r="D464" t="s">
        <v>14004</v>
      </c>
      <c r="E464" t="s">
        <v>14732</v>
      </c>
      <c r="F464">
        <v>80471</v>
      </c>
      <c r="G464" t="s">
        <v>7025</v>
      </c>
      <c r="L464" s="67"/>
    </row>
    <row r="465" spans="1:14">
      <c r="A465" t="s">
        <v>2782</v>
      </c>
      <c r="B465" s="20">
        <v>38283</v>
      </c>
      <c r="C465" t="s">
        <v>6442</v>
      </c>
      <c r="D465" t="s">
        <v>4255</v>
      </c>
      <c r="E465" t="s">
        <v>8597</v>
      </c>
      <c r="F465" t="s">
        <v>2783</v>
      </c>
      <c r="G465" t="s">
        <v>5423</v>
      </c>
      <c r="H465" t="s">
        <v>13438</v>
      </c>
      <c r="L465" s="67"/>
    </row>
    <row r="466" spans="1:14">
      <c r="A466" t="s">
        <v>11674</v>
      </c>
      <c r="B466" s="20">
        <v>38289</v>
      </c>
      <c r="C466" t="s">
        <v>6442</v>
      </c>
      <c r="D466" t="s">
        <v>13734</v>
      </c>
      <c r="E466" t="s">
        <v>3984</v>
      </c>
      <c r="F466" t="s">
        <v>13088</v>
      </c>
      <c r="G466" t="s">
        <v>1578</v>
      </c>
      <c r="L466" s="67"/>
    </row>
    <row r="467" spans="1:14">
      <c r="A467" t="s">
        <v>8746</v>
      </c>
      <c r="B467" s="20">
        <v>38294</v>
      </c>
      <c r="C467" t="s">
        <v>6442</v>
      </c>
      <c r="D467" t="s">
        <v>14279</v>
      </c>
      <c r="E467" t="s">
        <v>8597</v>
      </c>
      <c r="F467" t="s">
        <v>15585</v>
      </c>
      <c r="G467" t="s">
        <v>7283</v>
      </c>
      <c r="L467" s="67"/>
    </row>
    <row r="468" spans="1:14">
      <c r="A468" t="s">
        <v>7284</v>
      </c>
      <c r="B468" s="20">
        <v>38299</v>
      </c>
      <c r="C468" t="s">
        <v>6442</v>
      </c>
      <c r="D468" t="s">
        <v>4255</v>
      </c>
      <c r="E468" t="s">
        <v>8597</v>
      </c>
      <c r="F468" t="s">
        <v>9698</v>
      </c>
      <c r="G468" t="s">
        <v>5659</v>
      </c>
      <c r="L468" s="67"/>
    </row>
    <row r="469" spans="1:14">
      <c r="A469" t="s">
        <v>11697</v>
      </c>
      <c r="B469" s="20">
        <v>38299</v>
      </c>
      <c r="C469" t="s">
        <v>6442</v>
      </c>
      <c r="D469" t="s">
        <v>4255</v>
      </c>
      <c r="E469" t="s">
        <v>8597</v>
      </c>
      <c r="F469" t="s">
        <v>5773</v>
      </c>
      <c r="G469" t="s">
        <v>4161</v>
      </c>
      <c r="H469" t="s">
        <v>12701</v>
      </c>
      <c r="L469" s="67"/>
    </row>
    <row r="470" spans="1:14">
      <c r="A470" t="s">
        <v>12702</v>
      </c>
      <c r="B470" s="20">
        <v>38306</v>
      </c>
      <c r="C470" t="s">
        <v>6442</v>
      </c>
      <c r="D470" t="s">
        <v>1314</v>
      </c>
      <c r="E470" t="s">
        <v>4229</v>
      </c>
      <c r="F470" t="s">
        <v>716</v>
      </c>
      <c r="G470" t="s">
        <v>6032</v>
      </c>
      <c r="L470" s="67"/>
      <c r="N470" t="s">
        <v>1812</v>
      </c>
    </row>
    <row r="471" spans="1:14">
      <c r="A471" t="s">
        <v>4704</v>
      </c>
      <c r="B471" s="20">
        <v>38306</v>
      </c>
      <c r="C471" t="s">
        <v>6442</v>
      </c>
      <c r="D471" t="s">
        <v>12002</v>
      </c>
      <c r="E471" t="s">
        <v>3984</v>
      </c>
      <c r="F471" t="s">
        <v>2976</v>
      </c>
      <c r="G471" t="s">
        <v>2977</v>
      </c>
      <c r="L471" s="67"/>
    </row>
    <row r="472" spans="1:14">
      <c r="A472" t="s">
        <v>2978</v>
      </c>
      <c r="B472" s="20">
        <v>38308</v>
      </c>
      <c r="C472" t="s">
        <v>6442</v>
      </c>
      <c r="D472" t="s">
        <v>6820</v>
      </c>
      <c r="E472" t="s">
        <v>10255</v>
      </c>
      <c r="F472" t="s">
        <v>7566</v>
      </c>
      <c r="G472" t="s">
        <v>4264</v>
      </c>
      <c r="L472" s="67"/>
      <c r="N472" t="s">
        <v>3043</v>
      </c>
    </row>
    <row r="473" spans="1:14">
      <c r="A473" t="s">
        <v>4265</v>
      </c>
      <c r="B473" s="20">
        <v>38308</v>
      </c>
      <c r="C473" t="s">
        <v>6442</v>
      </c>
      <c r="D473" t="s">
        <v>15165</v>
      </c>
      <c r="E473" t="s">
        <v>14436</v>
      </c>
      <c r="F473" t="s">
        <v>14080</v>
      </c>
      <c r="G473" t="s">
        <v>9907</v>
      </c>
      <c r="H473" t="s">
        <v>9908</v>
      </c>
      <c r="L473" s="67"/>
    </row>
    <row r="474" spans="1:14">
      <c r="A474" t="s">
        <v>9909</v>
      </c>
      <c r="B474" s="20">
        <v>38309</v>
      </c>
      <c r="C474" t="s">
        <v>6442</v>
      </c>
      <c r="D474" t="s">
        <v>4255</v>
      </c>
      <c r="E474" t="s">
        <v>8597</v>
      </c>
      <c r="F474" t="s">
        <v>14275</v>
      </c>
      <c r="G474" t="s">
        <v>1032</v>
      </c>
      <c r="L474" s="67"/>
    </row>
    <row r="475" spans="1:14">
      <c r="A475" t="s">
        <v>1033</v>
      </c>
      <c r="B475" s="20">
        <v>38309</v>
      </c>
      <c r="C475" t="s">
        <v>6442</v>
      </c>
      <c r="D475" t="s">
        <v>5179</v>
      </c>
      <c r="E475" t="s">
        <v>14732</v>
      </c>
      <c r="F475" t="s">
        <v>11900</v>
      </c>
      <c r="G475" t="s">
        <v>5520</v>
      </c>
      <c r="L475" s="67"/>
    </row>
    <row r="476" spans="1:14">
      <c r="A476" t="s">
        <v>5521</v>
      </c>
      <c r="B476" s="20">
        <v>38309</v>
      </c>
      <c r="C476" t="s">
        <v>6442</v>
      </c>
      <c r="D476" t="s">
        <v>2297</v>
      </c>
      <c r="E476" t="s">
        <v>14732</v>
      </c>
      <c r="F476" t="s">
        <v>8325</v>
      </c>
      <c r="G476" t="s">
        <v>8326</v>
      </c>
      <c r="L476" s="67"/>
    </row>
    <row r="477" spans="1:14">
      <c r="A477" t="s">
        <v>10261</v>
      </c>
      <c r="B477" s="20">
        <v>38309</v>
      </c>
      <c r="C477" t="s">
        <v>6442</v>
      </c>
      <c r="D477" t="s">
        <v>4255</v>
      </c>
      <c r="E477" t="s">
        <v>8597</v>
      </c>
      <c r="F477" t="s">
        <v>3116</v>
      </c>
      <c r="G477" t="s">
        <v>3117</v>
      </c>
      <c r="L477" s="67"/>
    </row>
    <row r="478" spans="1:14">
      <c r="A478" t="s">
        <v>12989</v>
      </c>
      <c r="B478" s="20">
        <v>38313</v>
      </c>
      <c r="C478" t="s">
        <v>6442</v>
      </c>
      <c r="D478" t="s">
        <v>10330</v>
      </c>
      <c r="E478" t="s">
        <v>3994</v>
      </c>
      <c r="F478" t="s">
        <v>1663</v>
      </c>
      <c r="G478" t="s">
        <v>13353</v>
      </c>
      <c r="L478" s="67"/>
    </row>
    <row r="479" spans="1:14">
      <c r="A479" t="s">
        <v>12672</v>
      </c>
      <c r="B479" s="20">
        <v>38322</v>
      </c>
      <c r="C479" t="s">
        <v>6442</v>
      </c>
      <c r="D479" t="s">
        <v>4255</v>
      </c>
      <c r="E479" t="s">
        <v>8597</v>
      </c>
      <c r="F479" t="s">
        <v>8125</v>
      </c>
      <c r="G479" t="s">
        <v>3958</v>
      </c>
      <c r="L479" s="67">
        <v>2045</v>
      </c>
      <c r="M479" t="s">
        <v>14769</v>
      </c>
    </row>
    <row r="480" spans="1:14">
      <c r="A480" t="s">
        <v>112</v>
      </c>
      <c r="B480" s="20">
        <v>38323</v>
      </c>
      <c r="C480" t="s">
        <v>6442</v>
      </c>
      <c r="D480" t="s">
        <v>129</v>
      </c>
      <c r="E480" t="s">
        <v>14732</v>
      </c>
      <c r="F480" t="s">
        <v>565</v>
      </c>
      <c r="G480" t="s">
        <v>12896</v>
      </c>
      <c r="L480" s="52">
        <v>0</v>
      </c>
      <c r="M480" t="s">
        <v>15600</v>
      </c>
    </row>
    <row r="481" spans="1:14">
      <c r="A481" t="s">
        <v>12897</v>
      </c>
      <c r="B481" s="20">
        <v>38323</v>
      </c>
      <c r="C481" t="s">
        <v>6442</v>
      </c>
      <c r="D481" t="s">
        <v>9374</v>
      </c>
      <c r="E481" t="s">
        <v>14732</v>
      </c>
      <c r="F481">
        <v>150878</v>
      </c>
      <c r="G481" t="s">
        <v>12879</v>
      </c>
      <c r="L481" s="67">
        <v>1797</v>
      </c>
      <c r="M481" t="s">
        <v>14769</v>
      </c>
    </row>
    <row r="482" spans="1:14">
      <c r="A482" t="s">
        <v>9734</v>
      </c>
      <c r="B482" s="20">
        <v>38323</v>
      </c>
      <c r="C482" t="s">
        <v>6442</v>
      </c>
      <c r="D482" t="s">
        <v>1378</v>
      </c>
      <c r="E482" t="s">
        <v>14732</v>
      </c>
      <c r="F482" t="s">
        <v>1379</v>
      </c>
      <c r="G482" t="s">
        <v>12319</v>
      </c>
      <c r="L482" s="67">
        <v>0</v>
      </c>
      <c r="M482" t="s">
        <v>12327</v>
      </c>
    </row>
    <row r="483" spans="1:14" s="85" customFormat="1">
      <c r="A483" s="82" t="s">
        <v>12320</v>
      </c>
      <c r="B483" s="83">
        <v>38323</v>
      </c>
      <c r="C483" s="82" t="s">
        <v>6442</v>
      </c>
      <c r="D483" s="82" t="s">
        <v>7312</v>
      </c>
      <c r="E483" s="82" t="s">
        <v>14732</v>
      </c>
      <c r="F483" s="82" t="s">
        <v>478</v>
      </c>
      <c r="G483" s="82" t="s">
        <v>13459</v>
      </c>
      <c r="H483" s="82"/>
      <c r="I483" s="82"/>
      <c r="J483" s="82"/>
      <c r="K483" s="82"/>
      <c r="L483" s="84">
        <v>4900</v>
      </c>
      <c r="M483" s="82" t="s">
        <v>4235</v>
      </c>
    </row>
    <row r="484" spans="1:14">
      <c r="A484" t="s">
        <v>6959</v>
      </c>
      <c r="B484" s="20">
        <v>38324</v>
      </c>
      <c r="C484" t="s">
        <v>6442</v>
      </c>
      <c r="D484" t="s">
        <v>7552</v>
      </c>
      <c r="E484" t="s">
        <v>4815</v>
      </c>
      <c r="F484" t="s">
        <v>12043</v>
      </c>
      <c r="G484" t="s">
        <v>2641</v>
      </c>
      <c r="H484" t="s">
        <v>7122</v>
      </c>
      <c r="L484" s="67">
        <v>26350</v>
      </c>
      <c r="M484" t="s">
        <v>14769</v>
      </c>
    </row>
    <row r="485" spans="1:14">
      <c r="A485" t="s">
        <v>11803</v>
      </c>
      <c r="B485" s="20">
        <v>38328</v>
      </c>
      <c r="C485" t="s">
        <v>6442</v>
      </c>
      <c r="D485" t="s">
        <v>494</v>
      </c>
      <c r="E485" t="s">
        <v>14732</v>
      </c>
      <c r="F485" t="s">
        <v>5465</v>
      </c>
      <c r="G485" t="s">
        <v>4228</v>
      </c>
      <c r="L485" s="67">
        <v>0</v>
      </c>
      <c r="M485" t="s">
        <v>11722</v>
      </c>
    </row>
    <row r="486" spans="1:14">
      <c r="A486" s="82" t="s">
        <v>6752</v>
      </c>
      <c r="B486" s="83">
        <v>38334</v>
      </c>
      <c r="C486" s="82" t="s">
        <v>6442</v>
      </c>
      <c r="D486" s="82" t="s">
        <v>6753</v>
      </c>
      <c r="E486" s="82" t="s">
        <v>8597</v>
      </c>
      <c r="F486" s="82" t="s">
        <v>4951</v>
      </c>
      <c r="G486" s="82" t="s">
        <v>15063</v>
      </c>
      <c r="H486" s="82" t="s">
        <v>10909</v>
      </c>
      <c r="I486" s="82"/>
      <c r="J486" s="82"/>
      <c r="K486" s="82"/>
      <c r="L486" s="84">
        <v>4550</v>
      </c>
      <c r="M486" s="82" t="s">
        <v>11723</v>
      </c>
      <c r="N486" t="s">
        <v>3585</v>
      </c>
    </row>
    <row r="487" spans="1:14">
      <c r="A487" t="s">
        <v>1556</v>
      </c>
      <c r="B487" s="20">
        <v>38334</v>
      </c>
      <c r="C487" t="s">
        <v>6442</v>
      </c>
      <c r="D487" t="s">
        <v>459</v>
      </c>
      <c r="F487" t="s">
        <v>12712</v>
      </c>
      <c r="G487" t="s">
        <v>12713</v>
      </c>
      <c r="H487" t="s">
        <v>12714</v>
      </c>
      <c r="L487" s="67">
        <v>13630</v>
      </c>
      <c r="M487" t="s">
        <v>14769</v>
      </c>
      <c r="N487" t="s">
        <v>13831</v>
      </c>
    </row>
    <row r="488" spans="1:14">
      <c r="A488" s="82" t="s">
        <v>12715</v>
      </c>
      <c r="B488" s="83">
        <v>38335</v>
      </c>
      <c r="C488" s="82" t="s">
        <v>6442</v>
      </c>
      <c r="D488" s="82" t="s">
        <v>4255</v>
      </c>
      <c r="E488" s="82" t="s">
        <v>8597</v>
      </c>
      <c r="F488" s="82" t="s">
        <v>410</v>
      </c>
      <c r="G488" s="82" t="s">
        <v>4689</v>
      </c>
      <c r="H488" s="82" t="s">
        <v>13438</v>
      </c>
      <c r="I488" s="82"/>
      <c r="J488" s="82"/>
      <c r="K488" s="82"/>
      <c r="L488" s="84">
        <v>4880</v>
      </c>
      <c r="M488" s="82" t="s">
        <v>14845</v>
      </c>
    </row>
    <row r="489" spans="1:14">
      <c r="A489" t="s">
        <v>4608</v>
      </c>
      <c r="B489" s="31">
        <v>38246</v>
      </c>
      <c r="C489" t="s">
        <v>14786</v>
      </c>
      <c r="D489" s="56" t="s">
        <v>6031</v>
      </c>
      <c r="E489" t="s">
        <v>15589</v>
      </c>
      <c r="G489" t="s">
        <v>9106</v>
      </c>
      <c r="L489" s="52">
        <v>150</v>
      </c>
    </row>
    <row r="490" spans="1:14">
      <c r="A490" t="s">
        <v>4609</v>
      </c>
      <c r="B490" s="31">
        <v>38250</v>
      </c>
      <c r="C490" t="s">
        <v>14786</v>
      </c>
      <c r="D490" s="56" t="s">
        <v>6031</v>
      </c>
      <c r="E490" t="s">
        <v>15589</v>
      </c>
      <c r="G490" t="s">
        <v>821</v>
      </c>
      <c r="L490" s="52">
        <v>221</v>
      </c>
    </row>
    <row r="491" spans="1:14">
      <c r="A491" t="s">
        <v>3873</v>
      </c>
      <c r="B491" s="31">
        <v>38250</v>
      </c>
      <c r="C491" t="s">
        <v>14786</v>
      </c>
      <c r="D491" s="56" t="s">
        <v>11973</v>
      </c>
      <c r="E491" t="s">
        <v>4393</v>
      </c>
      <c r="G491" t="s">
        <v>10508</v>
      </c>
      <c r="L491" s="52">
        <v>1700</v>
      </c>
    </row>
    <row r="492" spans="1:14">
      <c r="A492" t="s">
        <v>9776</v>
      </c>
      <c r="B492" s="31">
        <v>38250</v>
      </c>
      <c r="C492" t="s">
        <v>14786</v>
      </c>
      <c r="D492" s="56" t="s">
        <v>5744</v>
      </c>
      <c r="E492" t="s">
        <v>5745</v>
      </c>
      <c r="G492" t="s">
        <v>11179</v>
      </c>
      <c r="L492" s="52">
        <v>820</v>
      </c>
    </row>
    <row r="493" spans="1:14">
      <c r="A493" t="s">
        <v>9777</v>
      </c>
      <c r="B493" s="31">
        <v>38250</v>
      </c>
      <c r="C493" t="s">
        <v>14786</v>
      </c>
      <c r="D493" s="56" t="s">
        <v>7500</v>
      </c>
      <c r="E493" t="s">
        <v>10455</v>
      </c>
      <c r="G493" t="s">
        <v>243</v>
      </c>
      <c r="L493" s="52">
        <v>730</v>
      </c>
    </row>
    <row r="494" spans="1:14">
      <c r="A494" t="s">
        <v>7193</v>
      </c>
      <c r="B494" s="31">
        <v>38253</v>
      </c>
      <c r="C494" t="s">
        <v>14786</v>
      </c>
      <c r="D494" s="56" t="s">
        <v>5421</v>
      </c>
      <c r="E494" t="s">
        <v>15041</v>
      </c>
      <c r="G494" t="s">
        <v>9568</v>
      </c>
      <c r="L494" s="52">
        <v>1000</v>
      </c>
    </row>
    <row r="495" spans="1:14">
      <c r="A495" t="s">
        <v>5766</v>
      </c>
      <c r="B495" s="31">
        <v>38253</v>
      </c>
      <c r="C495" t="s">
        <v>14786</v>
      </c>
      <c r="D495" s="56" t="s">
        <v>11831</v>
      </c>
      <c r="G495" t="s">
        <v>12922</v>
      </c>
      <c r="L495" s="52">
        <v>4000</v>
      </c>
    </row>
    <row r="496" spans="1:14">
      <c r="A496" t="s">
        <v>4374</v>
      </c>
      <c r="B496" s="31">
        <v>38253</v>
      </c>
      <c r="C496" t="s">
        <v>14786</v>
      </c>
      <c r="D496" s="56" t="s">
        <v>5498</v>
      </c>
      <c r="E496" t="s">
        <v>15593</v>
      </c>
      <c r="G496" t="s">
        <v>12469</v>
      </c>
      <c r="L496" s="52">
        <v>1300</v>
      </c>
    </row>
    <row r="497" spans="1:14">
      <c r="A497" t="s">
        <v>4375</v>
      </c>
      <c r="B497" s="31">
        <v>38253</v>
      </c>
      <c r="C497" t="s">
        <v>14786</v>
      </c>
      <c r="D497" s="56" t="s">
        <v>1583</v>
      </c>
      <c r="E497" t="s">
        <v>4393</v>
      </c>
      <c r="G497" t="s">
        <v>8031</v>
      </c>
      <c r="L497" s="52">
        <v>450</v>
      </c>
      <c r="N497" t="s">
        <v>6009</v>
      </c>
    </row>
    <row r="498" spans="1:14">
      <c r="A498" t="s">
        <v>5945</v>
      </c>
      <c r="B498" s="31">
        <v>38253</v>
      </c>
      <c r="C498" t="s">
        <v>14786</v>
      </c>
      <c r="D498" s="56" t="s">
        <v>13404</v>
      </c>
      <c r="E498" t="s">
        <v>1040</v>
      </c>
      <c r="G498" t="s">
        <v>11179</v>
      </c>
      <c r="L498" s="52">
        <v>820</v>
      </c>
    </row>
    <row r="499" spans="1:14">
      <c r="A499" t="s">
        <v>11153</v>
      </c>
      <c r="B499" s="31">
        <v>38253</v>
      </c>
      <c r="C499" t="s">
        <v>14786</v>
      </c>
      <c r="D499" s="56" t="s">
        <v>9928</v>
      </c>
      <c r="E499" t="s">
        <v>1040</v>
      </c>
      <c r="G499" t="s">
        <v>11179</v>
      </c>
      <c r="L499" s="52">
        <v>820</v>
      </c>
    </row>
    <row r="500" spans="1:14">
      <c r="A500" t="s">
        <v>1629</v>
      </c>
      <c r="B500" s="31">
        <v>38253</v>
      </c>
      <c r="C500" t="s">
        <v>14786</v>
      </c>
      <c r="D500" s="56" t="s">
        <v>6246</v>
      </c>
      <c r="E500" t="s">
        <v>2793</v>
      </c>
      <c r="G500" s="54" t="s">
        <v>2223</v>
      </c>
      <c r="L500" s="52">
        <v>4500</v>
      </c>
    </row>
    <row r="501" spans="1:14">
      <c r="A501" t="s">
        <v>15369</v>
      </c>
      <c r="B501" s="31">
        <v>38254</v>
      </c>
      <c r="C501" t="s">
        <v>14786</v>
      </c>
      <c r="D501" s="56" t="s">
        <v>6031</v>
      </c>
      <c r="E501" t="s">
        <v>15589</v>
      </c>
      <c r="G501" s="54" t="s">
        <v>121</v>
      </c>
      <c r="L501" s="52">
        <v>150</v>
      </c>
    </row>
    <row r="502" spans="1:14">
      <c r="A502" t="s">
        <v>7972</v>
      </c>
      <c r="B502" s="31">
        <v>38254</v>
      </c>
      <c r="C502" t="s">
        <v>14786</v>
      </c>
      <c r="D502" s="56" t="s">
        <v>9848</v>
      </c>
      <c r="E502" t="s">
        <v>1040</v>
      </c>
      <c r="G502" s="54" t="s">
        <v>13330</v>
      </c>
      <c r="L502" s="52">
        <v>1800</v>
      </c>
    </row>
    <row r="503" spans="1:14">
      <c r="A503" t="s">
        <v>7973</v>
      </c>
      <c r="B503" s="31">
        <v>38254</v>
      </c>
      <c r="C503" t="s">
        <v>14786</v>
      </c>
      <c r="D503" s="56" t="s">
        <v>11544</v>
      </c>
      <c r="E503" t="s">
        <v>15041</v>
      </c>
      <c r="G503" s="54" t="s">
        <v>12703</v>
      </c>
      <c r="L503" s="52">
        <v>301</v>
      </c>
    </row>
    <row r="504" spans="1:14">
      <c r="A504" t="s">
        <v>7974</v>
      </c>
      <c r="B504" s="31">
        <v>38257</v>
      </c>
      <c r="C504" t="s">
        <v>14786</v>
      </c>
      <c r="D504" s="16" t="s">
        <v>3475</v>
      </c>
      <c r="E504" s="16" t="s">
        <v>11416</v>
      </c>
      <c r="F504" s="16"/>
      <c r="G504" s="16" t="s">
        <v>9119</v>
      </c>
      <c r="J504" t="s">
        <v>7961</v>
      </c>
      <c r="L504" s="52">
        <v>3500</v>
      </c>
    </row>
    <row r="505" spans="1:14">
      <c r="A505" t="s">
        <v>7975</v>
      </c>
      <c r="B505" s="31">
        <v>38257</v>
      </c>
      <c r="C505" t="s">
        <v>14786</v>
      </c>
      <c r="D505" s="56" t="s">
        <v>4963</v>
      </c>
      <c r="E505" s="16" t="s">
        <v>4215</v>
      </c>
      <c r="G505" s="16" t="s">
        <v>1159</v>
      </c>
      <c r="L505" s="52">
        <v>800</v>
      </c>
    </row>
    <row r="506" spans="1:14">
      <c r="A506" t="s">
        <v>7976</v>
      </c>
      <c r="B506" s="31">
        <v>38257</v>
      </c>
      <c r="C506" t="s">
        <v>14786</v>
      </c>
      <c r="D506" s="56" t="s">
        <v>2143</v>
      </c>
      <c r="E506" s="16" t="s">
        <v>4393</v>
      </c>
      <c r="G506" s="16" t="s">
        <v>12938</v>
      </c>
      <c r="L506" s="52">
        <v>150</v>
      </c>
    </row>
    <row r="507" spans="1:14">
      <c r="A507" t="s">
        <v>7977</v>
      </c>
      <c r="B507" s="31">
        <v>38257</v>
      </c>
      <c r="C507" t="s">
        <v>14786</v>
      </c>
      <c r="D507" s="56" t="s">
        <v>1159</v>
      </c>
      <c r="E507" s="16" t="s">
        <v>4215</v>
      </c>
      <c r="G507" t="s">
        <v>1159</v>
      </c>
      <c r="L507" s="52">
        <v>800</v>
      </c>
      <c r="N507" t="s">
        <v>6396</v>
      </c>
    </row>
    <row r="508" spans="1:14">
      <c r="A508" t="s">
        <v>5553</v>
      </c>
      <c r="B508" s="31">
        <v>38258</v>
      </c>
      <c r="C508" t="s">
        <v>14786</v>
      </c>
      <c r="D508" s="56" t="s">
        <v>1850</v>
      </c>
      <c r="E508" s="16" t="s">
        <v>15041</v>
      </c>
      <c r="G508" s="16" t="s">
        <v>6922</v>
      </c>
      <c r="J508" t="s">
        <v>6923</v>
      </c>
      <c r="L508" s="52">
        <v>15400</v>
      </c>
    </row>
    <row r="509" spans="1:14">
      <c r="A509" t="s">
        <v>6438</v>
      </c>
      <c r="B509" s="31">
        <v>38258</v>
      </c>
      <c r="C509" t="s">
        <v>14786</v>
      </c>
      <c r="D509" s="56" t="s">
        <v>5861</v>
      </c>
      <c r="E509" s="16" t="s">
        <v>2178</v>
      </c>
      <c r="G509" s="16" t="s">
        <v>7154</v>
      </c>
      <c r="L509" s="52">
        <v>61000</v>
      </c>
    </row>
    <row r="510" spans="1:14">
      <c r="A510" t="s">
        <v>6680</v>
      </c>
      <c r="B510" s="31">
        <v>38258</v>
      </c>
      <c r="C510" t="s">
        <v>14786</v>
      </c>
      <c r="D510" s="56" t="s">
        <v>6031</v>
      </c>
      <c r="E510" s="16" t="s">
        <v>15589</v>
      </c>
      <c r="G510" t="s">
        <v>554</v>
      </c>
      <c r="L510" s="52">
        <v>1300</v>
      </c>
    </row>
    <row r="511" spans="1:14">
      <c r="A511" t="s">
        <v>13959</v>
      </c>
      <c r="B511" s="31">
        <v>38258</v>
      </c>
      <c r="C511" t="s">
        <v>14786</v>
      </c>
      <c r="D511" s="56" t="s">
        <v>2545</v>
      </c>
      <c r="E511" s="16" t="s">
        <v>13122</v>
      </c>
      <c r="G511" t="s">
        <v>10253</v>
      </c>
      <c r="L511" s="52">
        <v>420</v>
      </c>
    </row>
    <row r="512" spans="1:14">
      <c r="A512" t="s">
        <v>13960</v>
      </c>
      <c r="B512" s="31">
        <v>38260</v>
      </c>
      <c r="C512" t="s">
        <v>14786</v>
      </c>
      <c r="D512" s="56" t="s">
        <v>15667</v>
      </c>
      <c r="E512" s="16" t="s">
        <v>15668</v>
      </c>
      <c r="G512" t="s">
        <v>13673</v>
      </c>
      <c r="J512" t="s">
        <v>13674</v>
      </c>
      <c r="L512" s="52">
        <v>7500</v>
      </c>
    </row>
    <row r="513" spans="1:14">
      <c r="A513" t="s">
        <v>3985</v>
      </c>
      <c r="B513" s="31">
        <v>38260</v>
      </c>
      <c r="C513" t="s">
        <v>14786</v>
      </c>
      <c r="D513" s="56" t="s">
        <v>6031</v>
      </c>
      <c r="E513" s="16" t="s">
        <v>15589</v>
      </c>
      <c r="G513" s="16" t="s">
        <v>4873</v>
      </c>
      <c r="L513" s="52">
        <v>160</v>
      </c>
    </row>
    <row r="514" spans="1:14" s="16" customFormat="1">
      <c r="A514" s="16" t="s">
        <v>3986</v>
      </c>
      <c r="B514" s="66">
        <v>38260</v>
      </c>
      <c r="C514" s="16" t="s">
        <v>14786</v>
      </c>
      <c r="D514" s="16" t="s">
        <v>11516</v>
      </c>
      <c r="E514" s="16" t="s">
        <v>4736</v>
      </c>
      <c r="G514" s="16" t="s">
        <v>3331</v>
      </c>
      <c r="L514" s="67">
        <v>2600</v>
      </c>
    </row>
    <row r="515" spans="1:14">
      <c r="A515" t="s">
        <v>7067</v>
      </c>
      <c r="B515" s="31">
        <v>38260</v>
      </c>
      <c r="C515" t="s">
        <v>14786</v>
      </c>
      <c r="D515" s="56" t="s">
        <v>12524</v>
      </c>
      <c r="E515" s="16" t="s">
        <v>2203</v>
      </c>
      <c r="G515" s="16" t="s">
        <v>539</v>
      </c>
      <c r="L515" s="67">
        <v>5500</v>
      </c>
    </row>
    <row r="516" spans="1:14">
      <c r="A516" t="s">
        <v>15088</v>
      </c>
      <c r="B516" s="31">
        <v>38264</v>
      </c>
      <c r="C516" t="s">
        <v>14786</v>
      </c>
      <c r="D516" s="56" t="s">
        <v>5861</v>
      </c>
      <c r="E516" s="16" t="s">
        <v>2178</v>
      </c>
      <c r="G516" s="16" t="s">
        <v>14459</v>
      </c>
      <c r="L516" s="67">
        <v>8800</v>
      </c>
    </row>
    <row r="517" spans="1:14">
      <c r="A517" t="s">
        <v>15089</v>
      </c>
      <c r="B517" s="31">
        <v>38265</v>
      </c>
      <c r="C517" t="s">
        <v>14786</v>
      </c>
      <c r="D517" s="56" t="s">
        <v>6896</v>
      </c>
      <c r="E517" s="16" t="s">
        <v>4215</v>
      </c>
      <c r="G517" s="16" t="s">
        <v>8652</v>
      </c>
      <c r="L517" s="67">
        <v>650</v>
      </c>
    </row>
    <row r="518" spans="1:14">
      <c r="A518" t="s">
        <v>1015</v>
      </c>
      <c r="B518" s="31">
        <v>38268</v>
      </c>
      <c r="C518" t="s">
        <v>14786</v>
      </c>
      <c r="D518" s="56" t="s">
        <v>321</v>
      </c>
      <c r="E518" s="16" t="s">
        <v>15589</v>
      </c>
      <c r="G518" s="16" t="s">
        <v>15167</v>
      </c>
      <c r="L518" s="67">
        <v>25000</v>
      </c>
      <c r="N518" t="s">
        <v>13907</v>
      </c>
    </row>
    <row r="519" spans="1:14">
      <c r="A519" t="s">
        <v>9200</v>
      </c>
      <c r="B519" s="31">
        <v>38268</v>
      </c>
      <c r="C519" t="s">
        <v>14786</v>
      </c>
      <c r="D519" s="56" t="s">
        <v>455</v>
      </c>
      <c r="E519" s="16" t="s">
        <v>12085</v>
      </c>
      <c r="G519" t="s">
        <v>11016</v>
      </c>
      <c r="J519" t="s">
        <v>11017</v>
      </c>
      <c r="L519" s="67">
        <v>14000</v>
      </c>
    </row>
    <row r="520" spans="1:14">
      <c r="A520" t="s">
        <v>1085</v>
      </c>
      <c r="B520" s="31">
        <v>38268</v>
      </c>
      <c r="C520" t="s">
        <v>14786</v>
      </c>
      <c r="D520" s="56" t="s">
        <v>10627</v>
      </c>
      <c r="E520" s="16" t="s">
        <v>5662</v>
      </c>
      <c r="G520" t="s">
        <v>1983</v>
      </c>
      <c r="L520" s="67">
        <v>800</v>
      </c>
    </row>
    <row r="521" spans="1:14">
      <c r="A521" t="s">
        <v>11206</v>
      </c>
      <c r="B521" s="31">
        <v>38272</v>
      </c>
      <c r="C521" t="s">
        <v>14786</v>
      </c>
      <c r="D521" s="56" t="s">
        <v>9368</v>
      </c>
      <c r="E521" s="16" t="s">
        <v>4215</v>
      </c>
      <c r="G521" t="s">
        <v>1309</v>
      </c>
      <c r="L521" s="67">
        <v>3800</v>
      </c>
    </row>
    <row r="522" spans="1:14">
      <c r="A522" t="s">
        <v>4647</v>
      </c>
      <c r="B522" s="31">
        <v>38272</v>
      </c>
      <c r="C522" t="s">
        <v>14786</v>
      </c>
      <c r="D522" s="56" t="s">
        <v>7605</v>
      </c>
      <c r="E522" s="16" t="s">
        <v>6948</v>
      </c>
      <c r="G522" t="s">
        <v>6949</v>
      </c>
      <c r="L522" s="67">
        <v>8100</v>
      </c>
    </row>
    <row r="523" spans="1:14">
      <c r="A523" t="s">
        <v>4648</v>
      </c>
      <c r="B523" s="31">
        <v>38272</v>
      </c>
      <c r="C523" t="s">
        <v>14786</v>
      </c>
      <c r="D523" s="56" t="s">
        <v>323</v>
      </c>
      <c r="E523" s="16" t="s">
        <v>4215</v>
      </c>
      <c r="G523" t="s">
        <v>322</v>
      </c>
      <c r="L523" s="67">
        <v>150</v>
      </c>
    </row>
    <row r="524" spans="1:14">
      <c r="A524" t="s">
        <v>4649</v>
      </c>
      <c r="B524" s="31">
        <v>38274</v>
      </c>
      <c r="C524" t="s">
        <v>14786</v>
      </c>
      <c r="D524" s="56" t="s">
        <v>12742</v>
      </c>
      <c r="E524" s="16" t="s">
        <v>1040</v>
      </c>
      <c r="G524" t="s">
        <v>2487</v>
      </c>
      <c r="J524" t="s">
        <v>15616</v>
      </c>
      <c r="L524" s="67">
        <v>4200</v>
      </c>
    </row>
    <row r="525" spans="1:14">
      <c r="A525" t="s">
        <v>11689</v>
      </c>
      <c r="B525" s="31">
        <v>38274</v>
      </c>
      <c r="C525" t="s">
        <v>14786</v>
      </c>
      <c r="D525" s="56" t="s">
        <v>12742</v>
      </c>
      <c r="E525" s="16" t="s">
        <v>1040</v>
      </c>
      <c r="G525" t="s">
        <v>4564</v>
      </c>
      <c r="L525" s="67">
        <v>60000</v>
      </c>
    </row>
    <row r="526" spans="1:14">
      <c r="A526" t="s">
        <v>2383</v>
      </c>
      <c r="B526" s="31">
        <v>38274</v>
      </c>
      <c r="C526" t="s">
        <v>14786</v>
      </c>
      <c r="D526" s="56" t="s">
        <v>12742</v>
      </c>
      <c r="E526" s="16" t="s">
        <v>1040</v>
      </c>
      <c r="G526" t="s">
        <v>3743</v>
      </c>
      <c r="L526" s="67">
        <v>13000</v>
      </c>
    </row>
    <row r="527" spans="1:14">
      <c r="A527" t="s">
        <v>2384</v>
      </c>
      <c r="B527" s="31">
        <v>38274</v>
      </c>
      <c r="C527" t="s">
        <v>14786</v>
      </c>
      <c r="D527" s="56" t="s">
        <v>6660</v>
      </c>
      <c r="E527" s="16" t="s">
        <v>1040</v>
      </c>
      <c r="G527" s="16" t="s">
        <v>6661</v>
      </c>
      <c r="L527" s="67">
        <v>150</v>
      </c>
    </row>
    <row r="528" spans="1:14">
      <c r="A528" t="s">
        <v>1019</v>
      </c>
      <c r="B528" s="31">
        <v>38274</v>
      </c>
      <c r="C528" t="s">
        <v>14786</v>
      </c>
      <c r="D528" s="56" t="s">
        <v>10431</v>
      </c>
      <c r="E528" s="16" t="s">
        <v>2178</v>
      </c>
      <c r="G528" t="s">
        <v>2970</v>
      </c>
      <c r="L528" s="67">
        <v>64000</v>
      </c>
    </row>
    <row r="529" spans="1:14">
      <c r="A529" t="s">
        <v>1020</v>
      </c>
      <c r="B529" s="31">
        <v>38274</v>
      </c>
      <c r="C529" t="s">
        <v>14786</v>
      </c>
      <c r="D529" s="56" t="s">
        <v>5445</v>
      </c>
      <c r="E529" s="16" t="s">
        <v>10455</v>
      </c>
      <c r="G529" t="s">
        <v>11710</v>
      </c>
      <c r="L529" s="67">
        <v>42000</v>
      </c>
    </row>
    <row r="530" spans="1:14">
      <c r="A530" t="s">
        <v>13082</v>
      </c>
      <c r="B530" s="31">
        <v>38275</v>
      </c>
      <c r="C530" t="s">
        <v>14786</v>
      </c>
      <c r="D530" s="56" t="s">
        <v>455</v>
      </c>
      <c r="E530" s="16" t="s">
        <v>12085</v>
      </c>
      <c r="G530" t="s">
        <v>8642</v>
      </c>
      <c r="J530" t="s">
        <v>11113</v>
      </c>
      <c r="L530" s="67">
        <v>140000</v>
      </c>
    </row>
    <row r="531" spans="1:14">
      <c r="A531" t="s">
        <v>3078</v>
      </c>
      <c r="B531" s="31">
        <v>38275</v>
      </c>
      <c r="C531" t="s">
        <v>14786</v>
      </c>
      <c r="D531" s="56" t="s">
        <v>455</v>
      </c>
      <c r="E531" s="16" t="s">
        <v>12085</v>
      </c>
      <c r="G531" t="s">
        <v>2338</v>
      </c>
      <c r="J531" t="s">
        <v>11113</v>
      </c>
      <c r="L531" s="67">
        <v>90000</v>
      </c>
    </row>
    <row r="532" spans="1:14">
      <c r="A532" t="s">
        <v>3079</v>
      </c>
      <c r="B532" s="31">
        <v>38275</v>
      </c>
      <c r="C532" t="s">
        <v>14786</v>
      </c>
      <c r="D532" s="56" t="s">
        <v>455</v>
      </c>
      <c r="E532" s="16" t="s">
        <v>12085</v>
      </c>
      <c r="G532" t="s">
        <v>3299</v>
      </c>
      <c r="J532" t="s">
        <v>11113</v>
      </c>
      <c r="L532" s="67">
        <v>2500</v>
      </c>
    </row>
    <row r="533" spans="1:14">
      <c r="A533" t="s">
        <v>3080</v>
      </c>
      <c r="B533" s="31">
        <v>38275</v>
      </c>
      <c r="C533" t="s">
        <v>14786</v>
      </c>
      <c r="D533" s="56" t="s">
        <v>11973</v>
      </c>
      <c r="E533" s="16" t="s">
        <v>4393</v>
      </c>
      <c r="G533" t="s">
        <v>2892</v>
      </c>
      <c r="L533" s="67">
        <v>4400</v>
      </c>
    </row>
    <row r="534" spans="1:14">
      <c r="A534" t="s">
        <v>12730</v>
      </c>
      <c r="B534" s="31">
        <v>38280</v>
      </c>
      <c r="C534" t="s">
        <v>14786</v>
      </c>
      <c r="D534" s="56" t="s">
        <v>2743</v>
      </c>
      <c r="E534" s="16" t="s">
        <v>15589</v>
      </c>
      <c r="G534" t="s">
        <v>12709</v>
      </c>
      <c r="L534" s="67">
        <v>3700</v>
      </c>
    </row>
    <row r="535" spans="1:14">
      <c r="A535" t="s">
        <v>12731</v>
      </c>
      <c r="B535" s="31">
        <v>38283</v>
      </c>
      <c r="C535" t="s">
        <v>14786</v>
      </c>
      <c r="D535" s="56" t="s">
        <v>6246</v>
      </c>
      <c r="E535" s="16" t="s">
        <v>2793</v>
      </c>
      <c r="G535" t="s">
        <v>12497</v>
      </c>
      <c r="L535" s="67">
        <v>1200</v>
      </c>
    </row>
    <row r="536" spans="1:14">
      <c r="A536" t="s">
        <v>4748</v>
      </c>
      <c r="B536" s="31">
        <v>38283</v>
      </c>
      <c r="C536" t="s">
        <v>14786</v>
      </c>
      <c r="D536" s="56" t="s">
        <v>11544</v>
      </c>
      <c r="E536" s="16" t="s">
        <v>15041</v>
      </c>
      <c r="G536" t="s">
        <v>3874</v>
      </c>
      <c r="L536" s="67">
        <v>900</v>
      </c>
    </row>
    <row r="537" spans="1:14">
      <c r="A537" t="s">
        <v>10283</v>
      </c>
      <c r="B537" s="31">
        <v>38283</v>
      </c>
      <c r="C537" t="s">
        <v>14786</v>
      </c>
      <c r="D537" s="56" t="s">
        <v>3966</v>
      </c>
      <c r="E537" s="16" t="s">
        <v>3967</v>
      </c>
      <c r="G537" t="s">
        <v>58</v>
      </c>
      <c r="L537" s="67">
        <v>2800</v>
      </c>
      <c r="N537" t="s">
        <v>2127</v>
      </c>
    </row>
    <row r="538" spans="1:14">
      <c r="A538" t="s">
        <v>1819</v>
      </c>
      <c r="B538" s="31">
        <v>38283</v>
      </c>
      <c r="C538" t="s">
        <v>14786</v>
      </c>
      <c r="D538" s="56" t="s">
        <v>10454</v>
      </c>
      <c r="E538" s="16" t="s">
        <v>10455</v>
      </c>
      <c r="G538" t="s">
        <v>11867</v>
      </c>
      <c r="J538" t="s">
        <v>8224</v>
      </c>
      <c r="L538" s="67">
        <v>1000</v>
      </c>
    </row>
    <row r="539" spans="1:14">
      <c r="A539" t="s">
        <v>1820</v>
      </c>
      <c r="B539" s="31">
        <v>38283</v>
      </c>
      <c r="C539" t="s">
        <v>14786</v>
      </c>
      <c r="D539" s="56" t="s">
        <v>780</v>
      </c>
      <c r="E539" s="16" t="s">
        <v>11416</v>
      </c>
      <c r="G539" t="s">
        <v>9196</v>
      </c>
      <c r="J539" t="s">
        <v>9197</v>
      </c>
      <c r="L539" s="67">
        <v>1300</v>
      </c>
    </row>
    <row r="540" spans="1:14">
      <c r="A540" t="s">
        <v>2256</v>
      </c>
      <c r="B540" s="31">
        <v>38286</v>
      </c>
      <c r="C540" t="s">
        <v>14786</v>
      </c>
      <c r="D540" s="56" t="s">
        <v>6031</v>
      </c>
      <c r="E540" s="16" t="s">
        <v>15589</v>
      </c>
      <c r="G540" t="s">
        <v>522</v>
      </c>
      <c r="L540" s="67">
        <v>720</v>
      </c>
    </row>
    <row r="541" spans="1:14">
      <c r="A541" t="s">
        <v>13336</v>
      </c>
      <c r="B541" s="31">
        <v>38286</v>
      </c>
      <c r="C541" t="s">
        <v>14786</v>
      </c>
      <c r="D541" s="56" t="s">
        <v>6031</v>
      </c>
      <c r="E541" s="16" t="s">
        <v>15589</v>
      </c>
      <c r="G541" t="s">
        <v>2135</v>
      </c>
      <c r="L541" s="67">
        <v>12000</v>
      </c>
    </row>
    <row r="542" spans="1:14">
      <c r="A542" t="s">
        <v>10067</v>
      </c>
      <c r="B542" s="31">
        <v>38286</v>
      </c>
      <c r="C542" t="s">
        <v>14786</v>
      </c>
      <c r="D542" s="56" t="s">
        <v>13288</v>
      </c>
      <c r="E542" s="16" t="s">
        <v>4314</v>
      </c>
      <c r="G542" t="s">
        <v>10194</v>
      </c>
      <c r="L542" s="67">
        <v>3000</v>
      </c>
    </row>
    <row r="543" spans="1:14">
      <c r="A543" t="s">
        <v>9215</v>
      </c>
      <c r="B543" s="31">
        <v>38286</v>
      </c>
      <c r="C543" t="s">
        <v>14786</v>
      </c>
      <c r="D543" s="56" t="s">
        <v>9398</v>
      </c>
      <c r="E543" s="16" t="s">
        <v>4215</v>
      </c>
      <c r="G543" t="s">
        <v>522</v>
      </c>
      <c r="L543" s="67">
        <v>720</v>
      </c>
    </row>
    <row r="544" spans="1:14">
      <c r="A544" t="s">
        <v>3957</v>
      </c>
      <c r="B544" s="31">
        <v>38286</v>
      </c>
      <c r="C544" t="s">
        <v>14786</v>
      </c>
      <c r="D544" s="56" t="s">
        <v>10965</v>
      </c>
      <c r="E544" s="16" t="s">
        <v>4215</v>
      </c>
      <c r="G544" t="s">
        <v>12709</v>
      </c>
      <c r="L544" s="67">
        <v>3700</v>
      </c>
    </row>
    <row r="545" spans="1:14">
      <c r="A545" t="s">
        <v>11720</v>
      </c>
      <c r="B545" s="31">
        <v>38286</v>
      </c>
      <c r="C545" t="s">
        <v>14786</v>
      </c>
      <c r="D545" s="56" t="s">
        <v>9928</v>
      </c>
      <c r="E545" s="16" t="s">
        <v>1040</v>
      </c>
      <c r="G545" t="s">
        <v>5573</v>
      </c>
      <c r="L545" s="52">
        <v>272</v>
      </c>
    </row>
    <row r="546" spans="1:14">
      <c r="A546" t="s">
        <v>8681</v>
      </c>
      <c r="B546" s="31">
        <v>38286</v>
      </c>
      <c r="C546" t="s">
        <v>14786</v>
      </c>
      <c r="D546" s="56" t="s">
        <v>780</v>
      </c>
      <c r="E546" s="16" t="s">
        <v>11416</v>
      </c>
      <c r="G546" t="s">
        <v>10764</v>
      </c>
      <c r="L546" s="52">
        <v>4000</v>
      </c>
    </row>
    <row r="547" spans="1:14">
      <c r="A547" t="s">
        <v>15384</v>
      </c>
      <c r="B547" s="31">
        <v>38286</v>
      </c>
      <c r="C547" t="s">
        <v>14786</v>
      </c>
      <c r="D547" s="56" t="s">
        <v>11560</v>
      </c>
      <c r="E547" s="16" t="s">
        <v>2178</v>
      </c>
      <c r="G547" t="s">
        <v>9023</v>
      </c>
      <c r="L547" s="52">
        <v>3000</v>
      </c>
    </row>
    <row r="548" spans="1:14">
      <c r="A548" t="s">
        <v>7339</v>
      </c>
      <c r="B548" s="31">
        <v>38286</v>
      </c>
      <c r="C548" t="s">
        <v>14786</v>
      </c>
      <c r="D548" s="56" t="s">
        <v>9024</v>
      </c>
      <c r="E548" s="16" t="s">
        <v>4215</v>
      </c>
      <c r="G548" t="s">
        <v>9025</v>
      </c>
      <c r="L548" s="52">
        <v>800</v>
      </c>
    </row>
    <row r="549" spans="1:14">
      <c r="A549" t="s">
        <v>8621</v>
      </c>
      <c r="B549" s="31">
        <v>38286</v>
      </c>
      <c r="C549" t="s">
        <v>14786</v>
      </c>
      <c r="D549" s="56" t="s">
        <v>10436</v>
      </c>
      <c r="E549" s="16" t="s">
        <v>15593</v>
      </c>
      <c r="G549" t="s">
        <v>10437</v>
      </c>
      <c r="L549" s="52">
        <v>6200</v>
      </c>
    </row>
    <row r="550" spans="1:14">
      <c r="A550" t="s">
        <v>8622</v>
      </c>
      <c r="B550" s="31">
        <v>38288</v>
      </c>
      <c r="C550" t="s">
        <v>14786</v>
      </c>
      <c r="D550" s="56" t="s">
        <v>6084</v>
      </c>
      <c r="E550" s="16" t="s">
        <v>4215</v>
      </c>
      <c r="G550" t="s">
        <v>522</v>
      </c>
      <c r="L550" s="67">
        <v>720</v>
      </c>
    </row>
    <row r="551" spans="1:14">
      <c r="A551" t="s">
        <v>9696</v>
      </c>
      <c r="B551" s="31">
        <v>38289</v>
      </c>
      <c r="C551" t="s">
        <v>14786</v>
      </c>
      <c r="D551" s="56" t="s">
        <v>2503</v>
      </c>
      <c r="E551" s="16" t="s">
        <v>15593</v>
      </c>
      <c r="G551" t="s">
        <v>11131</v>
      </c>
      <c r="J551" t="s">
        <v>10231</v>
      </c>
      <c r="L551" s="67">
        <v>10000</v>
      </c>
    </row>
    <row r="552" spans="1:14">
      <c r="A552" t="s">
        <v>9697</v>
      </c>
      <c r="B552" s="31">
        <v>38289</v>
      </c>
      <c r="C552" t="s">
        <v>14786</v>
      </c>
      <c r="D552" s="56" t="s">
        <v>8115</v>
      </c>
      <c r="E552" s="16" t="s">
        <v>15593</v>
      </c>
      <c r="G552" t="s">
        <v>4767</v>
      </c>
      <c r="L552" s="67">
        <v>600</v>
      </c>
    </row>
    <row r="553" spans="1:14">
      <c r="A553" t="s">
        <v>15209</v>
      </c>
      <c r="B553" s="31">
        <v>38289</v>
      </c>
      <c r="C553" t="s">
        <v>14786</v>
      </c>
      <c r="D553" s="56" t="s">
        <v>9675</v>
      </c>
      <c r="E553" s="16" t="s">
        <v>15593</v>
      </c>
      <c r="G553" t="s">
        <v>1438</v>
      </c>
      <c r="J553" t="s">
        <v>1439</v>
      </c>
      <c r="L553" s="67">
        <v>11700</v>
      </c>
    </row>
    <row r="554" spans="1:14">
      <c r="A554" t="s">
        <v>7064</v>
      </c>
      <c r="B554" s="31">
        <v>38294</v>
      </c>
      <c r="C554" t="s">
        <v>14786</v>
      </c>
      <c r="D554" s="56" t="s">
        <v>4455</v>
      </c>
      <c r="E554" t="s">
        <v>4215</v>
      </c>
      <c r="G554" t="s">
        <v>5345</v>
      </c>
      <c r="L554" s="52">
        <v>1770</v>
      </c>
      <c r="M554" t="s">
        <v>14769</v>
      </c>
    </row>
    <row r="555" spans="1:14">
      <c r="A555" t="s">
        <v>7065</v>
      </c>
      <c r="B555" s="31">
        <v>38294</v>
      </c>
      <c r="C555" t="s">
        <v>14786</v>
      </c>
      <c r="D555" s="56" t="s">
        <v>9848</v>
      </c>
      <c r="E555" s="16" t="s">
        <v>1040</v>
      </c>
      <c r="G555" t="s">
        <v>2970</v>
      </c>
      <c r="L555" s="67">
        <v>58000</v>
      </c>
      <c r="M555" t="s">
        <v>14769</v>
      </c>
    </row>
    <row r="556" spans="1:14">
      <c r="A556" t="s">
        <v>7066</v>
      </c>
      <c r="B556" s="31">
        <v>38294</v>
      </c>
      <c r="C556" t="s">
        <v>14786</v>
      </c>
      <c r="D556" s="54" t="s">
        <v>11684</v>
      </c>
      <c r="E556" s="68" t="s">
        <v>4215</v>
      </c>
      <c r="G556" s="54" t="s">
        <v>15636</v>
      </c>
      <c r="L556" s="67">
        <v>750</v>
      </c>
      <c r="M556" t="s">
        <v>14769</v>
      </c>
    </row>
    <row r="557" spans="1:14">
      <c r="A557" t="s">
        <v>11598</v>
      </c>
      <c r="B557" s="31">
        <v>38294</v>
      </c>
      <c r="C557" t="s">
        <v>14786</v>
      </c>
      <c r="D557" s="56" t="s">
        <v>980</v>
      </c>
      <c r="E557" s="68" t="s">
        <v>2178</v>
      </c>
      <c r="G557" s="54" t="s">
        <v>12149</v>
      </c>
      <c r="L557" s="67">
        <v>1428</v>
      </c>
      <c r="M557" t="s">
        <v>14769</v>
      </c>
    </row>
    <row r="558" spans="1:14">
      <c r="A558" t="s">
        <v>11599</v>
      </c>
      <c r="B558" s="31">
        <v>38296</v>
      </c>
      <c r="C558" t="s">
        <v>14786</v>
      </c>
      <c r="D558" s="56" t="s">
        <v>2503</v>
      </c>
      <c r="E558" s="68" t="s">
        <v>15593</v>
      </c>
      <c r="G558" s="54" t="s">
        <v>4271</v>
      </c>
      <c r="J558" t="s">
        <v>1483</v>
      </c>
      <c r="L558" s="67">
        <v>5600</v>
      </c>
      <c r="M558" t="s">
        <v>2772</v>
      </c>
    </row>
    <row r="559" spans="1:14">
      <c r="A559" t="s">
        <v>3525</v>
      </c>
      <c r="B559" s="31">
        <v>38299</v>
      </c>
      <c r="C559" t="s">
        <v>14786</v>
      </c>
      <c r="D559" s="56" t="s">
        <v>12524</v>
      </c>
      <c r="E559" s="68" t="s">
        <v>2203</v>
      </c>
      <c r="G559" t="s">
        <v>60</v>
      </c>
      <c r="J559" t="s">
        <v>8272</v>
      </c>
      <c r="L559" s="67">
        <v>3100</v>
      </c>
      <c r="M559" t="s">
        <v>11724</v>
      </c>
      <c r="N559" t="s">
        <v>2583</v>
      </c>
    </row>
    <row r="560" spans="1:14">
      <c r="A560" t="s">
        <v>2382</v>
      </c>
      <c r="B560" s="31">
        <v>38301</v>
      </c>
      <c r="C560" t="s">
        <v>14786</v>
      </c>
      <c r="D560" s="56" t="s">
        <v>9848</v>
      </c>
      <c r="E560" s="68" t="s">
        <v>1040</v>
      </c>
      <c r="G560" t="s">
        <v>4737</v>
      </c>
      <c r="L560" s="67">
        <v>150</v>
      </c>
      <c r="M560" t="s">
        <v>14769</v>
      </c>
    </row>
    <row r="561" spans="1:14">
      <c r="A561" t="s">
        <v>4708</v>
      </c>
      <c r="B561" s="31">
        <v>38301</v>
      </c>
      <c r="C561" t="s">
        <v>14786</v>
      </c>
      <c r="D561" s="56" t="s">
        <v>11973</v>
      </c>
      <c r="E561" s="16" t="s">
        <v>4393</v>
      </c>
      <c r="G561" t="s">
        <v>3440</v>
      </c>
      <c r="L561" s="67">
        <v>150</v>
      </c>
      <c r="M561" t="s">
        <v>14769</v>
      </c>
    </row>
    <row r="562" spans="1:14">
      <c r="A562" t="s">
        <v>4709</v>
      </c>
      <c r="B562" s="31">
        <v>38302</v>
      </c>
      <c r="C562" t="s">
        <v>14786</v>
      </c>
      <c r="D562" s="56" t="s">
        <v>6246</v>
      </c>
      <c r="E562" s="16" t="s">
        <v>2793</v>
      </c>
      <c r="G562" t="s">
        <v>783</v>
      </c>
      <c r="L562" s="67">
        <v>2300</v>
      </c>
      <c r="M562" t="s">
        <v>14769</v>
      </c>
    </row>
    <row r="563" spans="1:14">
      <c r="A563" t="s">
        <v>4710</v>
      </c>
      <c r="B563" s="31">
        <v>38303</v>
      </c>
      <c r="C563" t="s">
        <v>14786</v>
      </c>
      <c r="D563" s="56" t="s">
        <v>8115</v>
      </c>
      <c r="E563" s="16" t="s">
        <v>15593</v>
      </c>
      <c r="G563" t="s">
        <v>11175</v>
      </c>
      <c r="L563" s="67">
        <v>150</v>
      </c>
      <c r="M563" t="s">
        <v>14769</v>
      </c>
    </row>
    <row r="564" spans="1:14">
      <c r="A564" t="s">
        <v>477</v>
      </c>
      <c r="B564" s="31">
        <v>38303</v>
      </c>
      <c r="C564" t="s">
        <v>14786</v>
      </c>
      <c r="D564" s="56" t="s">
        <v>9884</v>
      </c>
      <c r="E564" s="16" t="s">
        <v>15593</v>
      </c>
      <c r="G564" t="s">
        <v>6245</v>
      </c>
      <c r="L564" s="67">
        <v>950</v>
      </c>
      <c r="M564" t="s">
        <v>14769</v>
      </c>
    </row>
    <row r="565" spans="1:14">
      <c r="A565" t="s">
        <v>13132</v>
      </c>
      <c r="B565" s="31">
        <v>38306</v>
      </c>
      <c r="C565" t="s">
        <v>14786</v>
      </c>
      <c r="D565" s="56" t="s">
        <v>14094</v>
      </c>
      <c r="E565" s="16" t="s">
        <v>4215</v>
      </c>
      <c r="G565" t="s">
        <v>5047</v>
      </c>
      <c r="L565" s="67">
        <v>500</v>
      </c>
      <c r="M565" t="s">
        <v>14769</v>
      </c>
    </row>
    <row r="566" spans="1:14">
      <c r="A566" t="s">
        <v>9123</v>
      </c>
      <c r="B566" s="31">
        <v>38306</v>
      </c>
      <c r="C566" t="s">
        <v>14786</v>
      </c>
      <c r="D566" s="56" t="s">
        <v>2541</v>
      </c>
      <c r="E566" s="16" t="s">
        <v>4215</v>
      </c>
      <c r="G566" t="s">
        <v>5047</v>
      </c>
      <c r="L566" s="67">
        <v>500</v>
      </c>
      <c r="M566" t="s">
        <v>14769</v>
      </c>
    </row>
    <row r="567" spans="1:14">
      <c r="A567" t="s">
        <v>1436</v>
      </c>
      <c r="B567" s="31">
        <v>38307</v>
      </c>
      <c r="C567" t="s">
        <v>14786</v>
      </c>
      <c r="D567" s="56" t="s">
        <v>5197</v>
      </c>
      <c r="E567" s="16" t="s">
        <v>15593</v>
      </c>
      <c r="G567" t="s">
        <v>5196</v>
      </c>
      <c r="L567" s="67">
        <v>54000</v>
      </c>
      <c r="M567" t="s">
        <v>2772</v>
      </c>
    </row>
    <row r="568" spans="1:14">
      <c r="A568" t="s">
        <v>1437</v>
      </c>
      <c r="B568" s="31">
        <v>38308</v>
      </c>
      <c r="C568" t="s">
        <v>14786</v>
      </c>
      <c r="D568" s="56" t="s">
        <v>11544</v>
      </c>
      <c r="E568" s="16" t="s">
        <v>15041</v>
      </c>
      <c r="G568" t="s">
        <v>5264</v>
      </c>
      <c r="L568" s="67">
        <v>600</v>
      </c>
      <c r="M568" t="s">
        <v>14769</v>
      </c>
    </row>
    <row r="569" spans="1:14">
      <c r="A569" t="s">
        <v>6310</v>
      </c>
      <c r="B569" s="31">
        <v>38308</v>
      </c>
      <c r="C569" t="s">
        <v>14786</v>
      </c>
      <c r="D569" s="56" t="s">
        <v>2347</v>
      </c>
      <c r="E569" s="16" t="s">
        <v>4215</v>
      </c>
      <c r="G569" t="s">
        <v>11541</v>
      </c>
      <c r="J569" t="s">
        <v>12388</v>
      </c>
      <c r="L569" s="67">
        <v>13100</v>
      </c>
      <c r="M569" t="s">
        <v>2772</v>
      </c>
    </row>
    <row r="570" spans="1:14">
      <c r="A570" t="s">
        <v>13650</v>
      </c>
      <c r="B570" s="31">
        <v>38309</v>
      </c>
      <c r="C570" t="s">
        <v>14786</v>
      </c>
      <c r="D570" s="56" t="s">
        <v>6813</v>
      </c>
      <c r="E570" s="16" t="s">
        <v>13122</v>
      </c>
      <c r="G570" t="s">
        <v>1255</v>
      </c>
      <c r="L570" s="67">
        <v>2400</v>
      </c>
      <c r="M570" t="s">
        <v>14769</v>
      </c>
    </row>
    <row r="571" spans="1:14">
      <c r="A571" t="s">
        <v>13651</v>
      </c>
      <c r="B571" s="31">
        <v>38312</v>
      </c>
      <c r="C571" t="s">
        <v>14786</v>
      </c>
      <c r="D571" s="56" t="s">
        <v>4214</v>
      </c>
      <c r="E571" s="16" t="s">
        <v>4215</v>
      </c>
      <c r="G571" t="s">
        <v>14653</v>
      </c>
      <c r="L571" s="67">
        <v>16000</v>
      </c>
      <c r="M571" t="s">
        <v>14769</v>
      </c>
    </row>
    <row r="572" spans="1:14">
      <c r="A572" t="s">
        <v>13652</v>
      </c>
      <c r="B572" s="31">
        <v>38312</v>
      </c>
      <c r="C572" t="s">
        <v>14786</v>
      </c>
      <c r="D572" s="56" t="s">
        <v>5861</v>
      </c>
      <c r="E572" s="16" t="s">
        <v>2178</v>
      </c>
      <c r="G572" s="16" t="s">
        <v>7211</v>
      </c>
      <c r="L572" s="67">
        <v>163</v>
      </c>
      <c r="M572" t="s">
        <v>14769</v>
      </c>
    </row>
    <row r="573" spans="1:14">
      <c r="A573" t="s">
        <v>11561</v>
      </c>
      <c r="B573" s="31">
        <v>38313</v>
      </c>
      <c r="C573" t="s">
        <v>14786</v>
      </c>
      <c r="D573" s="56" t="s">
        <v>15221</v>
      </c>
      <c r="E573" s="16" t="s">
        <v>4215</v>
      </c>
      <c r="G573" t="s">
        <v>5047</v>
      </c>
      <c r="L573" s="67">
        <v>500</v>
      </c>
      <c r="M573" t="s">
        <v>14769</v>
      </c>
    </row>
    <row r="574" spans="1:14">
      <c r="A574" t="s">
        <v>14248</v>
      </c>
      <c r="B574" s="31">
        <v>38314</v>
      </c>
      <c r="C574" t="s">
        <v>14786</v>
      </c>
      <c r="D574" s="56" t="s">
        <v>9675</v>
      </c>
      <c r="E574" s="16" t="s">
        <v>15593</v>
      </c>
      <c r="G574" t="s">
        <v>7192</v>
      </c>
      <c r="L574" s="67">
        <v>530</v>
      </c>
      <c r="M574" t="s">
        <v>14769</v>
      </c>
    </row>
    <row r="575" spans="1:14">
      <c r="A575" t="s">
        <v>9563</v>
      </c>
      <c r="B575" s="31">
        <v>38314</v>
      </c>
      <c r="C575" t="s">
        <v>14786</v>
      </c>
      <c r="D575" s="56" t="s">
        <v>2347</v>
      </c>
      <c r="E575" s="16" t="s">
        <v>4215</v>
      </c>
      <c r="G575" t="s">
        <v>9778</v>
      </c>
      <c r="L575" s="67">
        <v>72500</v>
      </c>
      <c r="M575" t="s">
        <v>595</v>
      </c>
    </row>
    <row r="576" spans="1:14">
      <c r="A576" t="s">
        <v>14691</v>
      </c>
      <c r="B576" s="31">
        <v>38314</v>
      </c>
      <c r="C576" t="s">
        <v>14786</v>
      </c>
      <c r="D576" s="56" t="s">
        <v>5861</v>
      </c>
      <c r="E576" s="16" t="s">
        <v>2178</v>
      </c>
      <c r="G576" t="s">
        <v>4564</v>
      </c>
      <c r="J576" t="s">
        <v>1965</v>
      </c>
      <c r="L576" s="67">
        <v>45000</v>
      </c>
      <c r="M576" t="s">
        <v>14769</v>
      </c>
      <c r="N576" t="s">
        <v>3043</v>
      </c>
    </row>
    <row r="577" spans="1:14">
      <c r="A577" t="s">
        <v>7407</v>
      </c>
      <c r="B577" s="31">
        <v>38315</v>
      </c>
      <c r="C577" t="s">
        <v>14786</v>
      </c>
      <c r="D577" s="56" t="s">
        <v>1978</v>
      </c>
      <c r="E577" s="16" t="s">
        <v>2178</v>
      </c>
      <c r="G577" t="s">
        <v>13738</v>
      </c>
      <c r="L577" s="67">
        <v>39000</v>
      </c>
      <c r="M577" t="s">
        <v>4939</v>
      </c>
    </row>
    <row r="578" spans="1:14">
      <c r="A578" t="s">
        <v>13569</v>
      </c>
      <c r="B578" s="31">
        <v>38316</v>
      </c>
      <c r="C578" t="s">
        <v>14786</v>
      </c>
      <c r="D578" s="56" t="s">
        <v>15495</v>
      </c>
      <c r="E578" s="16" t="s">
        <v>10350</v>
      </c>
      <c r="G578" t="s">
        <v>14410</v>
      </c>
      <c r="L578" s="67">
        <v>526</v>
      </c>
      <c r="M578" t="s">
        <v>14769</v>
      </c>
      <c r="N578" t="s">
        <v>8484</v>
      </c>
    </row>
    <row r="579" spans="1:14">
      <c r="A579" t="s">
        <v>2329</v>
      </c>
      <c r="B579" s="31">
        <v>38316</v>
      </c>
      <c r="C579" t="s">
        <v>14786</v>
      </c>
      <c r="D579" s="56" t="s">
        <v>14315</v>
      </c>
      <c r="E579" s="16" t="s">
        <v>2178</v>
      </c>
      <c r="G579" t="s">
        <v>15570</v>
      </c>
      <c r="L579" s="67">
        <v>10300</v>
      </c>
      <c r="M579" t="s">
        <v>4940</v>
      </c>
    </row>
    <row r="580" spans="1:14">
      <c r="A580" t="s">
        <v>5946</v>
      </c>
      <c r="B580" s="31">
        <v>38316</v>
      </c>
      <c r="C580" t="s">
        <v>14786</v>
      </c>
      <c r="D580" s="56" t="s">
        <v>4431</v>
      </c>
      <c r="E580" s="16" t="s">
        <v>15638</v>
      </c>
      <c r="G580" t="s">
        <v>15064</v>
      </c>
      <c r="L580" s="67">
        <v>2500</v>
      </c>
      <c r="M580" t="s">
        <v>2772</v>
      </c>
    </row>
    <row r="581" spans="1:14">
      <c r="A581" t="s">
        <v>5947</v>
      </c>
      <c r="B581" s="31">
        <v>38317</v>
      </c>
      <c r="C581" t="s">
        <v>14786</v>
      </c>
      <c r="D581" s="56" t="s">
        <v>15667</v>
      </c>
      <c r="E581" s="16" t="s">
        <v>15668</v>
      </c>
      <c r="G581" s="69" t="s">
        <v>1201</v>
      </c>
      <c r="L581" s="67">
        <v>27000</v>
      </c>
      <c r="M581" t="s">
        <v>2772</v>
      </c>
    </row>
    <row r="582" spans="1:14">
      <c r="A582" t="s">
        <v>13220</v>
      </c>
      <c r="B582" s="31">
        <v>38317</v>
      </c>
      <c r="C582" t="s">
        <v>14786</v>
      </c>
      <c r="D582" s="56" t="s">
        <v>6453</v>
      </c>
      <c r="E582" s="16" t="s">
        <v>15589</v>
      </c>
      <c r="G582" t="s">
        <v>2348</v>
      </c>
      <c r="L582" s="67">
        <v>2100</v>
      </c>
      <c r="M582" t="s">
        <v>4941</v>
      </c>
    </row>
    <row r="583" spans="1:14">
      <c r="A583" t="s">
        <v>8106</v>
      </c>
      <c r="B583" s="31">
        <v>38317</v>
      </c>
      <c r="C583" t="s">
        <v>14786</v>
      </c>
      <c r="D583" s="56" t="s">
        <v>158</v>
      </c>
      <c r="E583" t="s">
        <v>4215</v>
      </c>
      <c r="G583" t="s">
        <v>6115</v>
      </c>
      <c r="J583" t="s">
        <v>2969</v>
      </c>
      <c r="L583" s="67">
        <v>4200</v>
      </c>
      <c r="M583" t="s">
        <v>4234</v>
      </c>
    </row>
    <row r="584" spans="1:14">
      <c r="A584" t="s">
        <v>8107</v>
      </c>
      <c r="B584" s="31">
        <v>38320</v>
      </c>
      <c r="C584" t="s">
        <v>14786</v>
      </c>
      <c r="D584" s="56" t="s">
        <v>11973</v>
      </c>
      <c r="E584" t="s">
        <v>4393</v>
      </c>
      <c r="G584" t="s">
        <v>7068</v>
      </c>
      <c r="J584" t="s">
        <v>7069</v>
      </c>
      <c r="L584" s="67">
        <v>3250</v>
      </c>
      <c r="M584" t="s">
        <v>2772</v>
      </c>
    </row>
    <row r="585" spans="1:14">
      <c r="A585" t="s">
        <v>8108</v>
      </c>
      <c r="B585" s="31">
        <v>38321</v>
      </c>
      <c r="C585" t="s">
        <v>14786</v>
      </c>
      <c r="D585" s="56" t="s">
        <v>3320</v>
      </c>
      <c r="E585" t="s">
        <v>10274</v>
      </c>
      <c r="G585" s="59" t="s">
        <v>9712</v>
      </c>
      <c r="L585" s="67">
        <v>650</v>
      </c>
      <c r="M585" t="s">
        <v>14769</v>
      </c>
    </row>
    <row r="586" spans="1:14">
      <c r="A586" t="s">
        <v>13600</v>
      </c>
      <c r="B586" s="31">
        <v>38322</v>
      </c>
      <c r="C586" t="s">
        <v>14786</v>
      </c>
      <c r="D586" s="56" t="s">
        <v>5861</v>
      </c>
      <c r="E586" t="s">
        <v>2178</v>
      </c>
      <c r="G586" s="70" t="s">
        <v>6434</v>
      </c>
      <c r="L586" s="67">
        <v>700</v>
      </c>
      <c r="M586" t="s">
        <v>14769</v>
      </c>
    </row>
    <row r="587" spans="1:14">
      <c r="A587" t="s">
        <v>9104</v>
      </c>
      <c r="B587" s="31">
        <v>38324</v>
      </c>
      <c r="C587" t="s">
        <v>14786</v>
      </c>
      <c r="D587" s="56" t="s">
        <v>922</v>
      </c>
      <c r="E587" t="s">
        <v>10274</v>
      </c>
      <c r="G587" s="16" t="s">
        <v>1053</v>
      </c>
      <c r="L587" s="67">
        <v>890</v>
      </c>
      <c r="M587" t="s">
        <v>14769</v>
      </c>
    </row>
    <row r="588" spans="1:14">
      <c r="A588" t="s">
        <v>9105</v>
      </c>
      <c r="B588" s="31">
        <v>38324</v>
      </c>
      <c r="C588" t="s">
        <v>14786</v>
      </c>
      <c r="D588" s="56" t="s">
        <v>11882</v>
      </c>
      <c r="E588" t="s">
        <v>15041</v>
      </c>
      <c r="G588" s="70" t="s">
        <v>11064</v>
      </c>
      <c r="L588" s="67">
        <v>1300</v>
      </c>
      <c r="M588" t="s">
        <v>2772</v>
      </c>
    </row>
    <row r="589" spans="1:14">
      <c r="A589" t="s">
        <v>1413</v>
      </c>
      <c r="B589" s="31">
        <v>38327</v>
      </c>
      <c r="C589" t="s">
        <v>14786</v>
      </c>
      <c r="D589" s="56" t="s">
        <v>2125</v>
      </c>
      <c r="E589" t="s">
        <v>4215</v>
      </c>
      <c r="G589" s="16" t="s">
        <v>1053</v>
      </c>
      <c r="L589" s="67">
        <v>890</v>
      </c>
      <c r="M589" t="s">
        <v>14769</v>
      </c>
    </row>
    <row r="590" spans="1:14">
      <c r="A590" t="s">
        <v>1414</v>
      </c>
      <c r="B590" s="31">
        <v>38327</v>
      </c>
      <c r="C590" t="s">
        <v>14786</v>
      </c>
      <c r="D590" s="56" t="s">
        <v>1253</v>
      </c>
      <c r="E590" t="s">
        <v>4215</v>
      </c>
      <c r="G590" s="16" t="s">
        <v>1053</v>
      </c>
      <c r="L590" s="67">
        <v>890</v>
      </c>
      <c r="M590" t="s">
        <v>14769</v>
      </c>
    </row>
    <row r="591" spans="1:14">
      <c r="A591" t="s">
        <v>1415</v>
      </c>
      <c r="B591" s="31">
        <v>38327</v>
      </c>
      <c r="C591" t="s">
        <v>14786</v>
      </c>
      <c r="D591" s="56" t="s">
        <v>6896</v>
      </c>
      <c r="E591" t="s">
        <v>4215</v>
      </c>
      <c r="G591" s="16" t="s">
        <v>8254</v>
      </c>
      <c r="L591" s="67">
        <v>676</v>
      </c>
      <c r="M591" t="s">
        <v>14769</v>
      </c>
    </row>
    <row r="592" spans="1:14">
      <c r="A592" t="s">
        <v>1719</v>
      </c>
      <c r="B592" s="31">
        <v>38328</v>
      </c>
      <c r="C592" t="s">
        <v>14786</v>
      </c>
      <c r="D592" s="56" t="s">
        <v>9848</v>
      </c>
      <c r="E592" t="s">
        <v>1040</v>
      </c>
      <c r="G592" t="s">
        <v>10597</v>
      </c>
      <c r="L592" s="67">
        <v>3092</v>
      </c>
      <c r="M592" t="s">
        <v>2772</v>
      </c>
    </row>
    <row r="593" spans="1:14">
      <c r="A593" t="s">
        <v>1720</v>
      </c>
      <c r="B593" s="31">
        <v>38331</v>
      </c>
      <c r="C593" t="s">
        <v>14786</v>
      </c>
      <c r="D593" s="56" t="s">
        <v>6084</v>
      </c>
      <c r="E593" t="s">
        <v>4215</v>
      </c>
      <c r="G593" t="s">
        <v>6366</v>
      </c>
      <c r="L593" s="67">
        <v>6750</v>
      </c>
      <c r="M593" t="s">
        <v>2772</v>
      </c>
    </row>
    <row r="594" spans="1:14">
      <c r="A594" t="s">
        <v>6424</v>
      </c>
      <c r="B594" s="31">
        <v>38334</v>
      </c>
      <c r="C594" t="s">
        <v>14786</v>
      </c>
      <c r="D594" s="56" t="s">
        <v>11560</v>
      </c>
      <c r="E594" t="s">
        <v>2178</v>
      </c>
      <c r="G594" t="s">
        <v>7851</v>
      </c>
      <c r="L594" s="67">
        <v>5200</v>
      </c>
      <c r="M594" t="s">
        <v>2772</v>
      </c>
    </row>
    <row r="595" spans="1:14">
      <c r="A595" t="s">
        <v>6425</v>
      </c>
      <c r="B595" s="31">
        <v>38334</v>
      </c>
      <c r="C595" t="s">
        <v>14786</v>
      </c>
      <c r="D595" s="56" t="s">
        <v>7826</v>
      </c>
      <c r="E595" t="s">
        <v>8222</v>
      </c>
      <c r="G595" t="s">
        <v>6083</v>
      </c>
      <c r="L595" s="67">
        <v>327</v>
      </c>
      <c r="M595" t="s">
        <v>14769</v>
      </c>
    </row>
    <row r="596" spans="1:14">
      <c r="A596" t="s">
        <v>15725</v>
      </c>
      <c r="B596" s="31">
        <v>38334</v>
      </c>
      <c r="C596" t="s">
        <v>14786</v>
      </c>
      <c r="D596" s="56" t="s">
        <v>6031</v>
      </c>
      <c r="E596" t="s">
        <v>15589</v>
      </c>
      <c r="G596" t="s">
        <v>15458</v>
      </c>
      <c r="L596" s="67">
        <v>820</v>
      </c>
      <c r="M596" t="s">
        <v>14769</v>
      </c>
      <c r="N596" t="s">
        <v>3043</v>
      </c>
    </row>
    <row r="597" spans="1:14">
      <c r="A597" t="s">
        <v>7454</v>
      </c>
      <c r="B597" s="31">
        <v>38335</v>
      </c>
      <c r="C597" t="s">
        <v>14786</v>
      </c>
      <c r="D597" s="56" t="s">
        <v>4214</v>
      </c>
      <c r="E597" t="s">
        <v>4215</v>
      </c>
      <c r="G597" t="s">
        <v>12454</v>
      </c>
      <c r="L597" s="67">
        <v>580</v>
      </c>
      <c r="M597" t="s">
        <v>14769</v>
      </c>
      <c r="N597" t="s">
        <v>3043</v>
      </c>
    </row>
    <row r="598" spans="1:14">
      <c r="A598" t="s">
        <v>2820</v>
      </c>
      <c r="B598" s="31">
        <v>38336</v>
      </c>
      <c r="C598" t="s">
        <v>14786</v>
      </c>
      <c r="D598" s="56" t="s">
        <v>9848</v>
      </c>
      <c r="E598" t="s">
        <v>1040</v>
      </c>
      <c r="G598" t="s">
        <v>6710</v>
      </c>
      <c r="L598" s="67">
        <v>2000</v>
      </c>
      <c r="M598" t="s">
        <v>2772</v>
      </c>
    </row>
    <row r="599" spans="1:14">
      <c r="A599" t="s">
        <v>1529</v>
      </c>
      <c r="B599" s="31">
        <v>38336</v>
      </c>
      <c r="C599" t="s">
        <v>14786</v>
      </c>
      <c r="D599" s="56" t="s">
        <v>3621</v>
      </c>
      <c r="E599" t="s">
        <v>15668</v>
      </c>
      <c r="G599" s="71" t="s">
        <v>8958</v>
      </c>
      <c r="L599" s="67">
        <v>3000</v>
      </c>
      <c r="M599" t="s">
        <v>2772</v>
      </c>
    </row>
    <row r="600" spans="1:14">
      <c r="A600" t="s">
        <v>10650</v>
      </c>
      <c r="B600" s="31">
        <v>38336</v>
      </c>
      <c r="C600" t="s">
        <v>14786</v>
      </c>
      <c r="D600" s="56" t="s">
        <v>9848</v>
      </c>
      <c r="E600" t="s">
        <v>1040</v>
      </c>
      <c r="G600" t="s">
        <v>5935</v>
      </c>
      <c r="L600" s="67">
        <v>900</v>
      </c>
      <c r="M600" t="s">
        <v>14769</v>
      </c>
    </row>
    <row r="601" spans="1:14">
      <c r="A601" t="s">
        <v>6413</v>
      </c>
      <c r="B601" s="31">
        <v>38336</v>
      </c>
      <c r="C601" t="s">
        <v>14786</v>
      </c>
      <c r="D601" s="56" t="s">
        <v>11470</v>
      </c>
      <c r="E601" t="s">
        <v>15589</v>
      </c>
      <c r="G601" s="16" t="s">
        <v>1283</v>
      </c>
      <c r="L601" s="67">
        <v>4000</v>
      </c>
      <c r="M601" t="s">
        <v>14769</v>
      </c>
    </row>
    <row r="602" spans="1:14">
      <c r="A602" t="s">
        <v>6414</v>
      </c>
      <c r="B602" s="31">
        <v>38337</v>
      </c>
      <c r="C602" t="s">
        <v>14786</v>
      </c>
      <c r="D602" s="56" t="s">
        <v>2989</v>
      </c>
      <c r="E602" t="s">
        <v>15589</v>
      </c>
      <c r="G602" s="16" t="s">
        <v>2990</v>
      </c>
      <c r="L602" s="67">
        <v>900</v>
      </c>
      <c r="M602" t="s">
        <v>14769</v>
      </c>
    </row>
    <row r="603" spans="1:14">
      <c r="A603" t="s">
        <v>9626</v>
      </c>
      <c r="B603" s="31">
        <v>38337</v>
      </c>
      <c r="C603" t="s">
        <v>14786</v>
      </c>
      <c r="D603" s="56" t="s">
        <v>2989</v>
      </c>
      <c r="E603" t="s">
        <v>15589</v>
      </c>
      <c r="G603" s="16" t="s">
        <v>6975</v>
      </c>
      <c r="L603" s="67">
        <v>2665</v>
      </c>
      <c r="M603" t="s">
        <v>4940</v>
      </c>
    </row>
    <row r="604" spans="1:14">
      <c r="A604" t="s">
        <v>8939</v>
      </c>
      <c r="B604" s="31">
        <v>38337</v>
      </c>
      <c r="C604" t="s">
        <v>14786</v>
      </c>
      <c r="D604" s="56" t="s">
        <v>2989</v>
      </c>
      <c r="E604" t="s">
        <v>15589</v>
      </c>
      <c r="G604" s="16" t="s">
        <v>3717</v>
      </c>
      <c r="L604" s="67">
        <v>1385</v>
      </c>
      <c r="M604" t="s">
        <v>14769</v>
      </c>
    </row>
    <row r="605" spans="1:14">
      <c r="A605" t="s">
        <v>9943</v>
      </c>
      <c r="B605" s="31">
        <v>38338</v>
      </c>
      <c r="C605" t="s">
        <v>14786</v>
      </c>
      <c r="D605" s="56" t="s">
        <v>2408</v>
      </c>
      <c r="E605" t="s">
        <v>15593</v>
      </c>
      <c r="G605" s="16" t="s">
        <v>7544</v>
      </c>
      <c r="J605" s="60" t="s">
        <v>13903</v>
      </c>
      <c r="L605" s="67">
        <v>27500</v>
      </c>
      <c r="M605" t="s">
        <v>2772</v>
      </c>
      <c r="N605" t="s">
        <v>9912</v>
      </c>
    </row>
    <row r="606" spans="1:14">
      <c r="A606" t="s">
        <v>14490</v>
      </c>
      <c r="B606" s="31">
        <v>38338</v>
      </c>
      <c r="C606" t="s">
        <v>14786</v>
      </c>
      <c r="D606" s="56" t="s">
        <v>7119</v>
      </c>
      <c r="E606" t="s">
        <v>1040</v>
      </c>
      <c r="G606" t="s">
        <v>13929</v>
      </c>
      <c r="L606" s="67">
        <v>1700</v>
      </c>
      <c r="M606" t="s">
        <v>14769</v>
      </c>
    </row>
    <row r="607" spans="1:14">
      <c r="A607" t="s">
        <v>9581</v>
      </c>
      <c r="B607" s="31">
        <v>38342</v>
      </c>
      <c r="C607" t="s">
        <v>14786</v>
      </c>
      <c r="D607" s="56" t="s">
        <v>7785</v>
      </c>
      <c r="E607" t="s">
        <v>15041</v>
      </c>
      <c r="G607" t="s">
        <v>7786</v>
      </c>
      <c r="L607" s="67">
        <v>2300</v>
      </c>
      <c r="M607" t="s">
        <v>14769</v>
      </c>
    </row>
    <row r="608" spans="1:14">
      <c r="A608" t="s">
        <v>9582</v>
      </c>
      <c r="C608" t="s">
        <v>14786</v>
      </c>
    </row>
    <row r="609" spans="1:13">
      <c r="A609" t="s">
        <v>15403</v>
      </c>
      <c r="C609" t="s">
        <v>14786</v>
      </c>
    </row>
    <row r="610" spans="1:13">
      <c r="A610" t="s">
        <v>15416</v>
      </c>
      <c r="C610" t="s">
        <v>14786</v>
      </c>
    </row>
    <row r="611" spans="1:13">
      <c r="A611" t="s">
        <v>12325</v>
      </c>
      <c r="C611" t="s">
        <v>14786</v>
      </c>
    </row>
    <row r="612" spans="1:13">
      <c r="A612" t="s">
        <v>15613</v>
      </c>
      <c r="C612" t="s">
        <v>14786</v>
      </c>
    </row>
    <row r="613" spans="1:13">
      <c r="A613" t="s">
        <v>8128</v>
      </c>
      <c r="C613" t="s">
        <v>14786</v>
      </c>
    </row>
    <row r="614" spans="1:13">
      <c r="A614" t="s">
        <v>8129</v>
      </c>
      <c r="C614" t="s">
        <v>14786</v>
      </c>
    </row>
    <row r="615" spans="1:13">
      <c r="A615" t="s">
        <v>8130</v>
      </c>
      <c r="C615" t="s">
        <v>14786</v>
      </c>
    </row>
    <row r="616" spans="1:13">
      <c r="A616" t="s">
        <v>2610</v>
      </c>
      <c r="C616" t="s">
        <v>14786</v>
      </c>
    </row>
    <row r="617" spans="1:13">
      <c r="A617" t="s">
        <v>635</v>
      </c>
      <c r="C617" t="s">
        <v>14786</v>
      </c>
    </row>
    <row r="618" spans="1:13">
      <c r="A618" t="s">
        <v>13776</v>
      </c>
      <c r="C618" t="s">
        <v>14786</v>
      </c>
    </row>
    <row r="619" spans="1:13">
      <c r="A619" t="s">
        <v>13777</v>
      </c>
      <c r="C619" t="s">
        <v>14786</v>
      </c>
    </row>
    <row r="620" spans="1:13">
      <c r="A620" t="s">
        <v>13778</v>
      </c>
      <c r="C620" t="s">
        <v>14786</v>
      </c>
    </row>
    <row r="621" spans="1:13">
      <c r="A621" t="s">
        <v>7864</v>
      </c>
      <c r="C621" t="s">
        <v>14786</v>
      </c>
    </row>
    <row r="622" spans="1:13">
      <c r="A622" t="s">
        <v>12861</v>
      </c>
      <c r="C622" t="s">
        <v>14786</v>
      </c>
    </row>
    <row r="623" spans="1:13">
      <c r="A623" t="s">
        <v>13869</v>
      </c>
      <c r="C623" t="s">
        <v>14786</v>
      </c>
    </row>
    <row r="624" spans="1:13">
      <c r="A624" t="s">
        <v>4690</v>
      </c>
      <c r="B624" s="20">
        <v>38336</v>
      </c>
      <c r="C624" t="s">
        <v>6442</v>
      </c>
      <c r="D624" t="s">
        <v>14976</v>
      </c>
      <c r="E624" t="s">
        <v>14732</v>
      </c>
      <c r="F624" s="22">
        <v>16786107</v>
      </c>
      <c r="G624" t="s">
        <v>9143</v>
      </c>
      <c r="L624" s="67">
        <v>2150</v>
      </c>
      <c r="M624" t="s">
        <v>14769</v>
      </c>
    </row>
    <row r="625" spans="1:14">
      <c r="A625" s="82" t="s">
        <v>9144</v>
      </c>
      <c r="B625" s="83">
        <v>38336</v>
      </c>
      <c r="C625" s="82" t="s">
        <v>6442</v>
      </c>
      <c r="D625" s="82" t="s">
        <v>4255</v>
      </c>
      <c r="E625" s="82" t="s">
        <v>8597</v>
      </c>
      <c r="F625" s="82" t="s">
        <v>1803</v>
      </c>
      <c r="G625" s="82" t="s">
        <v>6304</v>
      </c>
      <c r="H625" s="82" t="s">
        <v>11439</v>
      </c>
      <c r="I625" s="82"/>
      <c r="J625" s="82"/>
      <c r="K625" s="82"/>
      <c r="L625" s="84">
        <v>1800</v>
      </c>
      <c r="M625" s="82" t="s">
        <v>457</v>
      </c>
      <c r="N625" t="s">
        <v>11476</v>
      </c>
    </row>
    <row r="626" spans="1:14">
      <c r="A626" t="s">
        <v>14229</v>
      </c>
      <c r="B626" s="20">
        <v>38338</v>
      </c>
      <c r="C626" t="s">
        <v>6442</v>
      </c>
      <c r="D626" t="s">
        <v>1083</v>
      </c>
      <c r="E626" t="s">
        <v>5950</v>
      </c>
      <c r="F626" t="s">
        <v>14230</v>
      </c>
      <c r="G626" t="s">
        <v>14007</v>
      </c>
      <c r="H626" t="s">
        <v>9302</v>
      </c>
      <c r="L626" s="73">
        <v>1500</v>
      </c>
      <c r="M626" t="s">
        <v>4942</v>
      </c>
      <c r="N626" s="14" t="s">
        <v>511</v>
      </c>
    </row>
    <row r="627" spans="1:14">
      <c r="A627" t="s">
        <v>8360</v>
      </c>
      <c r="B627" s="20">
        <v>38340</v>
      </c>
      <c r="C627" t="s">
        <v>6442</v>
      </c>
      <c r="D627" t="s">
        <v>8199</v>
      </c>
      <c r="E627" t="s">
        <v>3984</v>
      </c>
      <c r="F627" t="s">
        <v>13444</v>
      </c>
      <c r="G627" t="s">
        <v>8200</v>
      </c>
      <c r="L627" s="67">
        <v>1775</v>
      </c>
      <c r="M627" t="s">
        <v>14769</v>
      </c>
    </row>
    <row r="628" spans="1:14">
      <c r="A628" t="s">
        <v>4592</v>
      </c>
      <c r="B628" s="20">
        <v>38343</v>
      </c>
      <c r="C628" t="s">
        <v>6442</v>
      </c>
      <c r="D628" t="s">
        <v>12986</v>
      </c>
      <c r="E628" t="s">
        <v>12987</v>
      </c>
      <c r="G628" t="s">
        <v>12746</v>
      </c>
      <c r="H628" t="s">
        <v>12747</v>
      </c>
      <c r="L628" s="73">
        <v>5000</v>
      </c>
      <c r="M628" t="s">
        <v>4942</v>
      </c>
      <c r="N628" s="14" t="s">
        <v>11477</v>
      </c>
    </row>
    <row r="629" spans="1:14">
      <c r="A629" s="82" t="s">
        <v>12748</v>
      </c>
      <c r="B629" s="83">
        <v>38343</v>
      </c>
      <c r="C629" s="82" t="s">
        <v>6442</v>
      </c>
      <c r="D629" s="82" t="s">
        <v>4255</v>
      </c>
      <c r="E629" s="82" t="s">
        <v>8597</v>
      </c>
      <c r="F629" s="82" t="s">
        <v>13936</v>
      </c>
      <c r="G629" s="82" t="s">
        <v>13832</v>
      </c>
      <c r="H629" s="82" t="s">
        <v>11439</v>
      </c>
      <c r="I629" s="82"/>
      <c r="J629" s="82"/>
      <c r="K629" s="82"/>
      <c r="L629" s="84">
        <v>6470</v>
      </c>
      <c r="M629" s="82" t="s">
        <v>14845</v>
      </c>
    </row>
    <row r="630" spans="1:14">
      <c r="A630" t="s">
        <v>263</v>
      </c>
      <c r="B630" s="20">
        <v>38344</v>
      </c>
      <c r="C630" t="s">
        <v>6442</v>
      </c>
      <c r="D630" t="s">
        <v>9311</v>
      </c>
      <c r="E630" t="s">
        <v>14436</v>
      </c>
      <c r="F630" t="s">
        <v>11124</v>
      </c>
      <c r="G630" t="s">
        <v>10762</v>
      </c>
      <c r="H630" t="s">
        <v>13830</v>
      </c>
      <c r="L630" s="74">
        <v>6030</v>
      </c>
      <c r="M630" t="s">
        <v>14769</v>
      </c>
      <c r="N630" t="s">
        <v>13831</v>
      </c>
    </row>
  </sheetData>
  <autoFilter ref="A1:N630"/>
  <phoneticPr fontId="0" type="noConversion"/>
  <pageMargins left="0.4" right="0.31" top="0.55000000000000004" bottom="0.984251969" header="0.5" footer="0.5"/>
  <pageSetup scale="59" fitToHeight="3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50"/>
  <sheetViews>
    <sheetView topLeftCell="A502" workbookViewId="0">
      <selection activeCell="L651" sqref="L651"/>
    </sheetView>
  </sheetViews>
  <sheetFormatPr baseColWidth="10" defaultColWidth="9.140625" defaultRowHeight="12.75"/>
  <cols>
    <col min="1" max="1" width="11.140625" bestFit="1" customWidth="1"/>
    <col min="2" max="2" width="11.5703125" style="20" bestFit="1" customWidth="1"/>
    <col min="3" max="3" width="4.85546875" bestFit="1" customWidth="1"/>
    <col min="4" max="4" width="27.28515625" customWidth="1"/>
    <col min="5" max="5" width="4.7109375" customWidth="1"/>
    <col min="6" max="6" width="2" customWidth="1"/>
    <col min="7" max="7" width="21.5703125" customWidth="1"/>
    <col min="8" max="8" width="14.42578125" customWidth="1"/>
    <col min="9" max="9" width="11.85546875" customWidth="1"/>
    <col min="10" max="10" width="10.85546875" customWidth="1"/>
    <col min="11" max="11" width="5.42578125" customWidth="1"/>
    <col min="12" max="12" width="15.140625" style="37" customWidth="1"/>
    <col min="13" max="13" width="27.140625" bestFit="1" customWidth="1"/>
    <col min="14" max="14" width="4.42578125" customWidth="1"/>
    <col min="15" max="15" width="14.7109375" customWidth="1"/>
  </cols>
  <sheetData>
    <row r="1" spans="1:15" s="80" customFormat="1" ht="46.5" customHeight="1">
      <c r="A1" s="75" t="s">
        <v>5759</v>
      </c>
      <c r="B1" s="76" t="s">
        <v>10414</v>
      </c>
      <c r="C1" s="77" t="s">
        <v>11953</v>
      </c>
      <c r="D1" s="78" t="s">
        <v>7034</v>
      </c>
      <c r="E1" s="75" t="s">
        <v>5592</v>
      </c>
      <c r="F1" s="75" t="s">
        <v>11704</v>
      </c>
      <c r="G1" s="75" t="s">
        <v>3433</v>
      </c>
      <c r="H1" s="75" t="s">
        <v>3434</v>
      </c>
      <c r="I1" s="75" t="s">
        <v>10638</v>
      </c>
      <c r="J1" s="75" t="s">
        <v>927</v>
      </c>
      <c r="K1" s="75" t="s">
        <v>4774</v>
      </c>
      <c r="L1" s="79" t="s">
        <v>6054</v>
      </c>
      <c r="M1" s="90" t="s">
        <v>15599</v>
      </c>
      <c r="N1" s="75" t="s">
        <v>3755</v>
      </c>
      <c r="O1" s="75" t="s">
        <v>3754</v>
      </c>
    </row>
    <row r="2" spans="1:15">
      <c r="A2" t="s">
        <v>5889</v>
      </c>
      <c r="B2" s="31">
        <v>38355</v>
      </c>
      <c r="C2" s="22" t="s">
        <v>14786</v>
      </c>
      <c r="D2" s="56" t="s">
        <v>1061</v>
      </c>
      <c r="E2" s="22" t="s">
        <v>15593</v>
      </c>
      <c r="G2" t="s">
        <v>2480</v>
      </c>
      <c r="L2" s="37">
        <v>561</v>
      </c>
      <c r="M2" t="s">
        <v>4755</v>
      </c>
    </row>
    <row r="3" spans="1:15">
      <c r="A3" t="s">
        <v>15166</v>
      </c>
      <c r="B3" s="31">
        <v>38355</v>
      </c>
      <c r="C3" s="22" t="s">
        <v>14786</v>
      </c>
      <c r="D3" t="s">
        <v>8379</v>
      </c>
      <c r="E3" t="s">
        <v>10274</v>
      </c>
      <c r="G3" t="s">
        <v>8380</v>
      </c>
      <c r="L3" s="37">
        <v>2431</v>
      </c>
      <c r="M3" t="s">
        <v>2772</v>
      </c>
    </row>
    <row r="4" spans="1:15">
      <c r="A4" t="s">
        <v>12105</v>
      </c>
      <c r="B4" s="31">
        <v>38355</v>
      </c>
      <c r="C4" s="22" t="s">
        <v>14786</v>
      </c>
      <c r="D4" t="s">
        <v>14</v>
      </c>
      <c r="E4" t="s">
        <v>10274</v>
      </c>
      <c r="G4" t="s">
        <v>14296</v>
      </c>
      <c r="J4" t="s">
        <v>7792</v>
      </c>
      <c r="L4" s="37">
        <v>6088</v>
      </c>
      <c r="M4" s="85" t="s">
        <v>11723</v>
      </c>
      <c r="N4" t="s">
        <v>9706</v>
      </c>
      <c r="O4" t="s">
        <v>1812</v>
      </c>
    </row>
    <row r="5" spans="1:15">
      <c r="A5" t="s">
        <v>138</v>
      </c>
      <c r="B5" s="31">
        <v>38355</v>
      </c>
      <c r="C5" s="22" t="s">
        <v>14786</v>
      </c>
      <c r="D5" t="s">
        <v>13262</v>
      </c>
      <c r="E5" t="s">
        <v>12085</v>
      </c>
      <c r="G5" t="s">
        <v>8234</v>
      </c>
      <c r="J5" t="s">
        <v>390</v>
      </c>
      <c r="L5" s="37">
        <v>101995.3</v>
      </c>
      <c r="M5" t="s">
        <v>4755</v>
      </c>
    </row>
    <row r="6" spans="1:15">
      <c r="A6" t="s">
        <v>2083</v>
      </c>
      <c r="B6" s="31">
        <v>38358</v>
      </c>
      <c r="C6" s="22" t="s">
        <v>14786</v>
      </c>
      <c r="D6" t="s">
        <v>11380</v>
      </c>
      <c r="E6" t="s">
        <v>15589</v>
      </c>
      <c r="G6" s="54" t="s">
        <v>6677</v>
      </c>
      <c r="L6" s="37">
        <v>3190</v>
      </c>
      <c r="M6" s="85" t="s">
        <v>11723</v>
      </c>
      <c r="O6" t="s">
        <v>3043</v>
      </c>
    </row>
    <row r="7" spans="1:15">
      <c r="A7" t="s">
        <v>2084</v>
      </c>
      <c r="B7" s="31">
        <v>38358</v>
      </c>
      <c r="C7" s="22" t="s">
        <v>14786</v>
      </c>
      <c r="D7" t="s">
        <v>4693</v>
      </c>
      <c r="E7" t="s">
        <v>11416</v>
      </c>
      <c r="G7" t="s">
        <v>10202</v>
      </c>
      <c r="L7" s="37">
        <v>18880</v>
      </c>
      <c r="M7" t="s">
        <v>3523</v>
      </c>
    </row>
    <row r="8" spans="1:15">
      <c r="A8" t="s">
        <v>10411</v>
      </c>
      <c r="B8" s="31">
        <v>38358</v>
      </c>
      <c r="C8" s="22" t="s">
        <v>14786</v>
      </c>
      <c r="D8" t="s">
        <v>318</v>
      </c>
      <c r="E8" t="s">
        <v>15593</v>
      </c>
      <c r="G8" t="s">
        <v>7749</v>
      </c>
      <c r="L8" s="37">
        <v>21862</v>
      </c>
      <c r="M8" s="85" t="s">
        <v>9674</v>
      </c>
      <c r="N8" t="s">
        <v>14480</v>
      </c>
      <c r="O8" t="s">
        <v>3043</v>
      </c>
    </row>
    <row r="9" spans="1:15">
      <c r="A9" t="s">
        <v>3334</v>
      </c>
      <c r="B9" s="31">
        <v>38359</v>
      </c>
      <c r="C9" s="22" t="s">
        <v>14786</v>
      </c>
      <c r="D9" t="s">
        <v>7557</v>
      </c>
      <c r="E9" t="s">
        <v>3967</v>
      </c>
      <c r="G9" s="72" t="s">
        <v>8276</v>
      </c>
      <c r="L9" s="37">
        <v>547</v>
      </c>
      <c r="M9" t="s">
        <v>4755</v>
      </c>
    </row>
    <row r="10" spans="1:15">
      <c r="A10" t="s">
        <v>3335</v>
      </c>
      <c r="B10" s="31">
        <v>38359</v>
      </c>
      <c r="C10" s="22" t="s">
        <v>14786</v>
      </c>
      <c r="D10" t="s">
        <v>5394</v>
      </c>
      <c r="E10" t="s">
        <v>5395</v>
      </c>
      <c r="G10" t="s">
        <v>13338</v>
      </c>
      <c r="L10" s="37">
        <v>2191</v>
      </c>
      <c r="M10" t="s">
        <v>4755</v>
      </c>
    </row>
    <row r="11" spans="1:15">
      <c r="A11" t="s">
        <v>241</v>
      </c>
      <c r="B11" s="31">
        <v>38359</v>
      </c>
      <c r="C11" s="22" t="s">
        <v>14786</v>
      </c>
      <c r="D11" t="s">
        <v>8399</v>
      </c>
      <c r="E11" t="s">
        <v>15041</v>
      </c>
      <c r="G11" t="s">
        <v>13929</v>
      </c>
      <c r="L11" s="37">
        <v>1700</v>
      </c>
      <c r="M11" t="s">
        <v>4755</v>
      </c>
    </row>
    <row r="12" spans="1:15">
      <c r="A12" t="s">
        <v>242</v>
      </c>
      <c r="B12" s="31">
        <v>38362</v>
      </c>
      <c r="C12" s="22" t="s">
        <v>14786</v>
      </c>
      <c r="D12" t="s">
        <v>4214</v>
      </c>
      <c r="E12" t="s">
        <v>4215</v>
      </c>
      <c r="G12" t="s">
        <v>8682</v>
      </c>
      <c r="L12" s="37">
        <v>2655</v>
      </c>
      <c r="M12" s="85" t="s">
        <v>2772</v>
      </c>
    </row>
    <row r="13" spans="1:15">
      <c r="A13" t="s">
        <v>10136</v>
      </c>
      <c r="B13" s="31">
        <v>38362</v>
      </c>
      <c r="C13" s="22" t="s">
        <v>14786</v>
      </c>
      <c r="D13" t="s">
        <v>6534</v>
      </c>
      <c r="E13" t="s">
        <v>4215</v>
      </c>
      <c r="G13" t="s">
        <v>4198</v>
      </c>
      <c r="L13" s="37">
        <v>5454</v>
      </c>
      <c r="M13" s="85" t="s">
        <v>9836</v>
      </c>
      <c r="N13" t="s">
        <v>9706</v>
      </c>
    </row>
    <row r="14" spans="1:15">
      <c r="A14" t="s">
        <v>5695</v>
      </c>
      <c r="B14" s="31">
        <v>38363</v>
      </c>
      <c r="C14" s="22" t="s">
        <v>14786</v>
      </c>
      <c r="D14" t="s">
        <v>9884</v>
      </c>
      <c r="E14" t="s">
        <v>15593</v>
      </c>
      <c r="G14" t="s">
        <v>1338</v>
      </c>
      <c r="I14" t="s">
        <v>1339</v>
      </c>
      <c r="L14" s="37">
        <v>23542</v>
      </c>
      <c r="M14" s="85" t="s">
        <v>2772</v>
      </c>
    </row>
    <row r="15" spans="1:15">
      <c r="A15" t="s">
        <v>8460</v>
      </c>
      <c r="B15" s="31">
        <v>38359</v>
      </c>
      <c r="C15" s="22" t="s">
        <v>14786</v>
      </c>
      <c r="D15" t="s">
        <v>12567</v>
      </c>
      <c r="E15" t="s">
        <v>3967</v>
      </c>
      <c r="G15" s="72" t="s">
        <v>8276</v>
      </c>
      <c r="L15" s="37">
        <v>547</v>
      </c>
      <c r="M15" t="s">
        <v>4755</v>
      </c>
    </row>
    <row r="16" spans="1:15">
      <c r="A16" t="s">
        <v>7922</v>
      </c>
      <c r="B16" s="31">
        <v>38363</v>
      </c>
      <c r="C16" s="22" t="s">
        <v>14786</v>
      </c>
      <c r="D16" t="s">
        <v>9848</v>
      </c>
      <c r="E16" t="s">
        <v>1040</v>
      </c>
      <c r="G16" t="s">
        <v>7352</v>
      </c>
      <c r="L16" s="37">
        <v>8605</v>
      </c>
      <c r="M16" t="s">
        <v>9818</v>
      </c>
      <c r="O16" t="s">
        <v>9704</v>
      </c>
    </row>
    <row r="17" spans="1:15">
      <c r="A17" t="s">
        <v>7923</v>
      </c>
      <c r="B17" s="31">
        <v>38365</v>
      </c>
      <c r="C17" s="22" t="s">
        <v>14786</v>
      </c>
      <c r="D17" t="s">
        <v>6031</v>
      </c>
      <c r="E17" t="s">
        <v>15589</v>
      </c>
      <c r="G17" t="s">
        <v>10351</v>
      </c>
      <c r="I17" t="s">
        <v>15178</v>
      </c>
      <c r="L17" s="37">
        <v>3250</v>
      </c>
      <c r="M17" t="s">
        <v>9674</v>
      </c>
      <c r="O17" t="s">
        <v>4691</v>
      </c>
    </row>
    <row r="18" spans="1:15">
      <c r="A18" t="s">
        <v>7924</v>
      </c>
      <c r="B18" s="31">
        <v>38365</v>
      </c>
      <c r="C18" s="22" t="s">
        <v>14786</v>
      </c>
      <c r="D18" t="s">
        <v>11560</v>
      </c>
      <c r="E18" t="s">
        <v>2178</v>
      </c>
      <c r="G18" t="s">
        <v>6970</v>
      </c>
      <c r="L18" s="37">
        <v>1600</v>
      </c>
      <c r="M18" t="s">
        <v>4755</v>
      </c>
    </row>
    <row r="19" spans="1:15">
      <c r="A19" t="s">
        <v>13375</v>
      </c>
      <c r="B19" s="31">
        <v>38365</v>
      </c>
      <c r="C19" s="22" t="s">
        <v>14786</v>
      </c>
      <c r="D19" t="s">
        <v>11560</v>
      </c>
      <c r="E19" t="s">
        <v>2178</v>
      </c>
      <c r="G19" s="59" t="s">
        <v>5777</v>
      </c>
      <c r="L19" s="37">
        <v>150</v>
      </c>
      <c r="M19" t="s">
        <v>4755</v>
      </c>
    </row>
    <row r="20" spans="1:15">
      <c r="A20" t="s">
        <v>13376</v>
      </c>
      <c r="B20" s="31">
        <v>38369</v>
      </c>
      <c r="C20" s="22" t="s">
        <v>14786</v>
      </c>
      <c r="D20" t="s">
        <v>4230</v>
      </c>
      <c r="E20" t="s">
        <v>4231</v>
      </c>
      <c r="G20" s="59" t="s">
        <v>1418</v>
      </c>
      <c r="L20" s="37">
        <v>150</v>
      </c>
      <c r="M20" t="s">
        <v>4755</v>
      </c>
    </row>
    <row r="21" spans="1:15">
      <c r="A21" t="s">
        <v>15066</v>
      </c>
      <c r="B21" s="31">
        <v>38369</v>
      </c>
      <c r="C21" s="22" t="s">
        <v>14786</v>
      </c>
      <c r="D21" t="s">
        <v>5861</v>
      </c>
      <c r="E21" t="s">
        <v>2178</v>
      </c>
      <c r="G21" t="s">
        <v>15374</v>
      </c>
      <c r="I21" t="s">
        <v>5160</v>
      </c>
      <c r="L21" s="37">
        <v>35287.32</v>
      </c>
      <c r="M21" s="85" t="s">
        <v>13863</v>
      </c>
      <c r="O21" t="s">
        <v>14443</v>
      </c>
    </row>
    <row r="22" spans="1:15">
      <c r="A22" t="s">
        <v>15067</v>
      </c>
      <c r="B22" s="31">
        <v>38369</v>
      </c>
      <c r="C22" s="22" t="s">
        <v>14786</v>
      </c>
      <c r="D22" t="s">
        <v>12437</v>
      </c>
      <c r="E22" t="s">
        <v>15589</v>
      </c>
      <c r="G22" t="s">
        <v>12438</v>
      </c>
      <c r="L22" s="37">
        <v>2432</v>
      </c>
      <c r="M22" s="85" t="s">
        <v>2772</v>
      </c>
      <c r="O22" t="s">
        <v>4691</v>
      </c>
    </row>
    <row r="23" spans="1:15">
      <c r="A23" t="s">
        <v>15068</v>
      </c>
      <c r="B23" s="31">
        <v>38369</v>
      </c>
      <c r="C23" s="22" t="s">
        <v>14786</v>
      </c>
      <c r="D23" t="s">
        <v>10149</v>
      </c>
      <c r="E23" t="s">
        <v>1040</v>
      </c>
      <c r="G23" t="s">
        <v>5061</v>
      </c>
      <c r="L23" s="37">
        <v>36420</v>
      </c>
      <c r="M23" t="s">
        <v>2772</v>
      </c>
      <c r="O23" t="s">
        <v>3702</v>
      </c>
    </row>
    <row r="24" spans="1:15">
      <c r="A24" t="s">
        <v>15069</v>
      </c>
      <c r="B24" s="31">
        <v>38371</v>
      </c>
      <c r="C24" s="22" t="s">
        <v>14786</v>
      </c>
      <c r="D24" t="s">
        <v>780</v>
      </c>
      <c r="E24" t="s">
        <v>11416</v>
      </c>
      <c r="G24" t="s">
        <v>13252</v>
      </c>
      <c r="I24" t="s">
        <v>13253</v>
      </c>
      <c r="L24" s="37">
        <v>1623</v>
      </c>
      <c r="M24" t="s">
        <v>11723</v>
      </c>
      <c r="O24" t="s">
        <v>3043</v>
      </c>
    </row>
    <row r="25" spans="1:15">
      <c r="A25" t="s">
        <v>15070</v>
      </c>
      <c r="B25" s="31">
        <v>38371</v>
      </c>
      <c r="C25" s="22" t="s">
        <v>14786</v>
      </c>
      <c r="D25" t="s">
        <v>11544</v>
      </c>
      <c r="E25" t="s">
        <v>15041</v>
      </c>
      <c r="G25" t="s">
        <v>2358</v>
      </c>
      <c r="L25" s="37">
        <v>356</v>
      </c>
      <c r="M25" t="s">
        <v>4755</v>
      </c>
    </row>
    <row r="26" spans="1:15">
      <c r="A26" t="s">
        <v>15071</v>
      </c>
      <c r="B26" s="31">
        <v>38373</v>
      </c>
      <c r="C26" s="22" t="s">
        <v>14786</v>
      </c>
      <c r="D26" t="s">
        <v>5809</v>
      </c>
      <c r="E26" t="s">
        <v>2178</v>
      </c>
      <c r="G26" t="s">
        <v>9770</v>
      </c>
      <c r="I26" t="s">
        <v>9617</v>
      </c>
      <c r="L26" s="37">
        <v>3250</v>
      </c>
      <c r="M26" t="s">
        <v>3523</v>
      </c>
      <c r="N26" t="s">
        <v>9706</v>
      </c>
      <c r="O26" t="s">
        <v>4691</v>
      </c>
    </row>
    <row r="27" spans="1:15">
      <c r="A27" t="s">
        <v>15135</v>
      </c>
      <c r="B27" s="20">
        <v>38373</v>
      </c>
      <c r="C27" s="22" t="s">
        <v>14786</v>
      </c>
      <c r="D27" t="s">
        <v>780</v>
      </c>
      <c r="E27" t="s">
        <v>11416</v>
      </c>
      <c r="G27" t="s">
        <v>3833</v>
      </c>
      <c r="L27" s="37">
        <v>3480</v>
      </c>
      <c r="M27" s="85" t="s">
        <v>1504</v>
      </c>
      <c r="O27" t="s">
        <v>4691</v>
      </c>
    </row>
    <row r="28" spans="1:15">
      <c r="A28" t="s">
        <v>363</v>
      </c>
      <c r="B28" s="31">
        <v>38373</v>
      </c>
      <c r="C28" s="22" t="s">
        <v>14786</v>
      </c>
      <c r="D28" t="s">
        <v>15658</v>
      </c>
      <c r="E28" t="s">
        <v>1040</v>
      </c>
      <c r="G28" t="s">
        <v>13929</v>
      </c>
      <c r="L28" s="37">
        <v>1700</v>
      </c>
      <c r="M28" t="s">
        <v>11723</v>
      </c>
      <c r="O28" t="s">
        <v>3280</v>
      </c>
    </row>
    <row r="29" spans="1:15">
      <c r="A29" t="s">
        <v>10276</v>
      </c>
      <c r="B29" s="31">
        <v>38373</v>
      </c>
      <c r="C29" s="22" t="s">
        <v>14786</v>
      </c>
      <c r="D29" t="s">
        <v>5044</v>
      </c>
      <c r="E29" t="s">
        <v>3967</v>
      </c>
      <c r="G29" t="s">
        <v>5045</v>
      </c>
      <c r="L29" s="37">
        <v>7600</v>
      </c>
      <c r="M29" t="s">
        <v>2772</v>
      </c>
      <c r="O29" t="s">
        <v>4691</v>
      </c>
    </row>
    <row r="30" spans="1:15">
      <c r="A30" t="s">
        <v>2535</v>
      </c>
      <c r="B30" s="31">
        <v>38373</v>
      </c>
      <c r="C30" s="22" t="s">
        <v>14786</v>
      </c>
      <c r="D30" t="s">
        <v>12279</v>
      </c>
      <c r="E30" t="s">
        <v>4215</v>
      </c>
      <c r="G30" t="s">
        <v>2436</v>
      </c>
      <c r="L30" s="37">
        <v>2290</v>
      </c>
      <c r="M30" t="s">
        <v>2772</v>
      </c>
      <c r="O30" t="s">
        <v>2772</v>
      </c>
    </row>
    <row r="31" spans="1:15">
      <c r="A31" t="s">
        <v>2536</v>
      </c>
      <c r="B31" s="31">
        <v>38373</v>
      </c>
      <c r="C31" s="22" t="s">
        <v>14786</v>
      </c>
      <c r="D31" t="s">
        <v>1849</v>
      </c>
      <c r="E31" t="s">
        <v>15593</v>
      </c>
      <c r="G31" t="s">
        <v>1922</v>
      </c>
      <c r="L31" s="37">
        <v>148160</v>
      </c>
      <c r="M31" t="s">
        <v>2772</v>
      </c>
      <c r="O31" t="s">
        <v>5443</v>
      </c>
    </row>
    <row r="32" spans="1:15">
      <c r="A32" t="s">
        <v>2537</v>
      </c>
      <c r="B32" s="31">
        <v>38376</v>
      </c>
      <c r="C32" s="22" t="s">
        <v>14786</v>
      </c>
      <c r="D32" t="s">
        <v>15495</v>
      </c>
      <c r="E32" t="s">
        <v>10350</v>
      </c>
      <c r="G32" t="s">
        <v>10796</v>
      </c>
      <c r="L32" s="37">
        <v>1657</v>
      </c>
      <c r="M32" t="s">
        <v>11723</v>
      </c>
      <c r="O32" t="s">
        <v>1530</v>
      </c>
    </row>
    <row r="33" spans="1:15">
      <c r="A33" t="s">
        <v>15262</v>
      </c>
      <c r="B33" s="31">
        <v>38376</v>
      </c>
      <c r="C33" s="22" t="s">
        <v>14786</v>
      </c>
      <c r="D33" s="16" t="s">
        <v>15110</v>
      </c>
      <c r="E33" t="s">
        <v>4215</v>
      </c>
      <c r="G33" t="s">
        <v>337</v>
      </c>
      <c r="L33" s="37">
        <v>11464</v>
      </c>
      <c r="M33" t="s">
        <v>4755</v>
      </c>
    </row>
    <row r="34" spans="1:15">
      <c r="A34" t="s">
        <v>550</v>
      </c>
      <c r="B34" s="31">
        <v>38377</v>
      </c>
      <c r="C34" s="22" t="s">
        <v>14786</v>
      </c>
      <c r="D34" s="16" t="s">
        <v>2463</v>
      </c>
      <c r="E34" t="s">
        <v>15593</v>
      </c>
      <c r="G34" t="s">
        <v>5677</v>
      </c>
      <c r="L34" s="37">
        <v>9232.56</v>
      </c>
      <c r="M34" t="s">
        <v>4235</v>
      </c>
      <c r="O34" t="s">
        <v>4691</v>
      </c>
    </row>
    <row r="35" spans="1:15">
      <c r="A35" t="s">
        <v>11960</v>
      </c>
      <c r="B35" s="31">
        <v>38378</v>
      </c>
      <c r="C35" s="22" t="s">
        <v>14786</v>
      </c>
      <c r="D35" s="16" t="s">
        <v>2347</v>
      </c>
      <c r="E35" t="s">
        <v>4215</v>
      </c>
      <c r="G35" s="16" t="s">
        <v>11205</v>
      </c>
      <c r="L35" s="37">
        <v>1157</v>
      </c>
      <c r="M35" t="s">
        <v>4755</v>
      </c>
    </row>
    <row r="36" spans="1:15">
      <c r="A36" t="s">
        <v>11961</v>
      </c>
      <c r="B36" s="31">
        <v>38378</v>
      </c>
      <c r="C36" s="22" t="s">
        <v>14786</v>
      </c>
      <c r="D36" s="16" t="s">
        <v>2660</v>
      </c>
      <c r="E36" t="s">
        <v>2178</v>
      </c>
      <c r="G36" s="16" t="s">
        <v>7523</v>
      </c>
      <c r="L36" s="37">
        <v>1571</v>
      </c>
      <c r="M36" t="s">
        <v>4755</v>
      </c>
    </row>
    <row r="37" spans="1:15">
      <c r="A37" t="s">
        <v>5752</v>
      </c>
      <c r="B37" s="31">
        <v>38378</v>
      </c>
      <c r="C37" s="22" t="s">
        <v>14786</v>
      </c>
      <c r="D37" s="16" t="s">
        <v>13120</v>
      </c>
      <c r="E37" t="s">
        <v>2178</v>
      </c>
      <c r="G37" s="16" t="s">
        <v>13929</v>
      </c>
      <c r="L37" s="37">
        <v>1771</v>
      </c>
      <c r="M37" t="s">
        <v>11723</v>
      </c>
      <c r="O37" t="s">
        <v>966</v>
      </c>
    </row>
    <row r="38" spans="1:15">
      <c r="A38" t="s">
        <v>7623</v>
      </c>
      <c r="B38" s="31">
        <v>38378</v>
      </c>
      <c r="C38" s="22" t="s">
        <v>14786</v>
      </c>
      <c r="D38" s="16" t="s">
        <v>1459</v>
      </c>
      <c r="E38" t="s">
        <v>1040</v>
      </c>
      <c r="G38" s="16" t="s">
        <v>7379</v>
      </c>
      <c r="L38" s="37">
        <v>1859</v>
      </c>
      <c r="M38" s="85" t="s">
        <v>2772</v>
      </c>
      <c r="O38" t="s">
        <v>4691</v>
      </c>
    </row>
    <row r="39" spans="1:15">
      <c r="A39" t="s">
        <v>7624</v>
      </c>
      <c r="B39" s="31">
        <v>38378</v>
      </c>
      <c r="C39" s="22" t="s">
        <v>14786</v>
      </c>
      <c r="D39" s="16" t="s">
        <v>8090</v>
      </c>
      <c r="E39" t="s">
        <v>8091</v>
      </c>
      <c r="G39" t="s">
        <v>11739</v>
      </c>
      <c r="L39" s="37">
        <v>150</v>
      </c>
      <c r="M39" t="s">
        <v>4755</v>
      </c>
    </row>
    <row r="40" spans="1:15">
      <c r="A40" t="s">
        <v>7625</v>
      </c>
      <c r="B40" s="31">
        <v>38380</v>
      </c>
      <c r="C40" s="22" t="s">
        <v>14786</v>
      </c>
      <c r="D40" s="16" t="s">
        <v>9884</v>
      </c>
      <c r="E40" t="s">
        <v>15593</v>
      </c>
      <c r="G40" t="s">
        <v>5771</v>
      </c>
      <c r="L40" s="37">
        <v>7979</v>
      </c>
      <c r="M40" s="85" t="s">
        <v>6640</v>
      </c>
      <c r="O40" t="s">
        <v>4691</v>
      </c>
    </row>
    <row r="41" spans="1:15">
      <c r="A41" t="s">
        <v>7626</v>
      </c>
      <c r="B41" s="31">
        <v>38383</v>
      </c>
      <c r="C41" s="22" t="s">
        <v>14786</v>
      </c>
      <c r="D41" s="16" t="s">
        <v>2515</v>
      </c>
      <c r="E41" t="s">
        <v>7302</v>
      </c>
      <c r="G41" t="s">
        <v>9322</v>
      </c>
      <c r="L41" s="37">
        <v>506</v>
      </c>
      <c r="M41" t="s">
        <v>11723</v>
      </c>
      <c r="O41" t="s">
        <v>1812</v>
      </c>
    </row>
    <row r="42" spans="1:15">
      <c r="A42" t="s">
        <v>7627</v>
      </c>
      <c r="B42" s="31">
        <v>38383</v>
      </c>
      <c r="C42" s="22" t="s">
        <v>14786</v>
      </c>
      <c r="D42" s="16" t="s">
        <v>11082</v>
      </c>
      <c r="E42" t="s">
        <v>3967</v>
      </c>
      <c r="G42" t="s">
        <v>4031</v>
      </c>
      <c r="L42" s="37">
        <v>890</v>
      </c>
      <c r="M42" t="s">
        <v>4755</v>
      </c>
    </row>
    <row r="43" spans="1:15">
      <c r="A43" t="s">
        <v>3558</v>
      </c>
      <c r="B43" s="31">
        <v>38383</v>
      </c>
      <c r="C43" s="22" t="s">
        <v>14786</v>
      </c>
      <c r="D43" s="16" t="s">
        <v>9012</v>
      </c>
      <c r="E43" t="s">
        <v>6948</v>
      </c>
      <c r="G43" t="s">
        <v>5771</v>
      </c>
      <c r="L43" s="37">
        <v>7979</v>
      </c>
      <c r="M43" t="s">
        <v>2772</v>
      </c>
      <c r="O43" t="s">
        <v>15136</v>
      </c>
    </row>
    <row r="44" spans="1:15">
      <c r="A44" t="s">
        <v>14207</v>
      </c>
      <c r="B44" s="31">
        <v>38385</v>
      </c>
      <c r="C44" s="22" t="s">
        <v>14786</v>
      </c>
      <c r="D44" s="16" t="s">
        <v>5861</v>
      </c>
      <c r="E44" t="s">
        <v>2178</v>
      </c>
      <c r="G44" t="s">
        <v>11573</v>
      </c>
      <c r="L44" s="37">
        <v>437.5</v>
      </c>
      <c r="O44" t="s">
        <v>13887</v>
      </c>
    </row>
    <row r="45" spans="1:15">
      <c r="A45" t="s">
        <v>14208</v>
      </c>
      <c r="B45" s="31">
        <v>38385</v>
      </c>
      <c r="C45" s="22" t="s">
        <v>14786</v>
      </c>
      <c r="D45" s="16" t="s">
        <v>3966</v>
      </c>
      <c r="E45" t="s">
        <v>3967</v>
      </c>
      <c r="G45" s="16" t="s">
        <v>1499</v>
      </c>
      <c r="L45" s="37">
        <v>1028.58</v>
      </c>
      <c r="O45" t="s">
        <v>3280</v>
      </c>
    </row>
    <row r="46" spans="1:15">
      <c r="A46" t="s">
        <v>4765</v>
      </c>
      <c r="B46" s="31">
        <v>38385</v>
      </c>
      <c r="C46" s="22" t="s">
        <v>14786</v>
      </c>
      <c r="D46" s="16" t="s">
        <v>968</v>
      </c>
      <c r="E46" t="s">
        <v>4215</v>
      </c>
      <c r="G46" s="16" t="s">
        <v>14746</v>
      </c>
      <c r="L46" s="37">
        <v>760</v>
      </c>
      <c r="O46" t="s">
        <v>13887</v>
      </c>
    </row>
    <row r="47" spans="1:15">
      <c r="A47" t="s">
        <v>7164</v>
      </c>
      <c r="B47" s="31">
        <v>38385</v>
      </c>
      <c r="C47" s="22" t="s">
        <v>14786</v>
      </c>
      <c r="D47" s="16" t="s">
        <v>15495</v>
      </c>
      <c r="E47" t="s">
        <v>10350</v>
      </c>
      <c r="G47" t="s">
        <v>14348</v>
      </c>
      <c r="L47" s="37">
        <v>3500</v>
      </c>
      <c r="O47" t="s">
        <v>3280</v>
      </c>
    </row>
    <row r="48" spans="1:15">
      <c r="A48" t="s">
        <v>3947</v>
      </c>
      <c r="B48" s="31">
        <v>38386</v>
      </c>
      <c r="C48" s="22" t="s">
        <v>14786</v>
      </c>
      <c r="D48" s="16" t="s">
        <v>2545</v>
      </c>
      <c r="E48" t="s">
        <v>13122</v>
      </c>
      <c r="G48" t="s">
        <v>1090</v>
      </c>
      <c r="L48" s="37">
        <v>1842</v>
      </c>
      <c r="M48" t="s">
        <v>2772</v>
      </c>
      <c r="O48" s="85" t="s">
        <v>4691</v>
      </c>
    </row>
    <row r="49" spans="1:15">
      <c r="A49" t="s">
        <v>8348</v>
      </c>
      <c r="B49" s="66">
        <v>38387</v>
      </c>
      <c r="C49" s="30" t="s">
        <v>14786</v>
      </c>
      <c r="D49" s="57" t="s">
        <v>10448</v>
      </c>
      <c r="E49" s="81" t="s">
        <v>10274</v>
      </c>
      <c r="F49" s="81"/>
      <c r="G49" s="57" t="s">
        <v>6231</v>
      </c>
      <c r="H49" s="81"/>
      <c r="L49" s="37">
        <v>772</v>
      </c>
      <c r="O49" t="s">
        <v>13887</v>
      </c>
    </row>
    <row r="50" spans="1:15">
      <c r="A50" t="s">
        <v>8349</v>
      </c>
      <c r="B50" s="31">
        <v>38390</v>
      </c>
      <c r="C50" s="22" t="s">
        <v>14786</v>
      </c>
      <c r="D50" t="s">
        <v>2504</v>
      </c>
      <c r="E50" s="81" t="s">
        <v>15638</v>
      </c>
      <c r="G50" t="s">
        <v>1784</v>
      </c>
      <c r="L50" s="37">
        <v>11500</v>
      </c>
      <c r="M50" t="s">
        <v>15080</v>
      </c>
      <c r="O50" s="85" t="s">
        <v>4691</v>
      </c>
    </row>
    <row r="51" spans="1:15">
      <c r="A51" t="s">
        <v>6495</v>
      </c>
      <c r="B51" s="20">
        <v>38390</v>
      </c>
      <c r="C51" s="22" t="s">
        <v>14786</v>
      </c>
      <c r="D51" t="s">
        <v>11082</v>
      </c>
      <c r="E51" s="81" t="s">
        <v>3967</v>
      </c>
      <c r="G51" t="s">
        <v>5678</v>
      </c>
      <c r="I51" t="s">
        <v>5679</v>
      </c>
      <c r="L51" s="37">
        <v>1145</v>
      </c>
      <c r="N51" t="s">
        <v>9706</v>
      </c>
      <c r="O51" t="s">
        <v>13887</v>
      </c>
    </row>
    <row r="52" spans="1:15">
      <c r="A52" t="s">
        <v>2183</v>
      </c>
      <c r="B52" s="20">
        <v>38391</v>
      </c>
      <c r="C52" s="22" t="s">
        <v>14786</v>
      </c>
      <c r="D52" t="s">
        <v>9356</v>
      </c>
      <c r="E52" s="81" t="s">
        <v>8222</v>
      </c>
      <c r="G52" t="s">
        <v>10451</v>
      </c>
      <c r="L52" s="37">
        <v>2550</v>
      </c>
      <c r="M52" t="s">
        <v>2772</v>
      </c>
      <c r="O52" s="85" t="s">
        <v>4691</v>
      </c>
    </row>
    <row r="53" spans="1:15">
      <c r="A53" t="s">
        <v>2973</v>
      </c>
      <c r="B53" s="20">
        <v>38393</v>
      </c>
      <c r="C53" s="22" t="s">
        <v>14786</v>
      </c>
      <c r="D53" t="s">
        <v>8090</v>
      </c>
      <c r="E53" s="81" t="s">
        <v>8091</v>
      </c>
      <c r="G53" t="s">
        <v>8282</v>
      </c>
      <c r="L53" s="37">
        <v>150</v>
      </c>
    </row>
    <row r="54" spans="1:15">
      <c r="A54" t="s">
        <v>14549</v>
      </c>
      <c r="B54" s="20">
        <v>38393</v>
      </c>
      <c r="C54" s="22" t="s">
        <v>14786</v>
      </c>
      <c r="D54" t="s">
        <v>12279</v>
      </c>
      <c r="E54" s="81" t="s">
        <v>4215</v>
      </c>
      <c r="G54" t="s">
        <v>3561</v>
      </c>
      <c r="L54" s="37">
        <v>6842</v>
      </c>
      <c r="M54" s="85" t="s">
        <v>2772</v>
      </c>
      <c r="O54" s="85" t="s">
        <v>4691</v>
      </c>
    </row>
    <row r="55" spans="1:15">
      <c r="A55" t="s">
        <v>8533</v>
      </c>
      <c r="B55" s="20">
        <v>38393</v>
      </c>
      <c r="C55" s="22" t="s">
        <v>14786</v>
      </c>
      <c r="D55" t="s">
        <v>8115</v>
      </c>
      <c r="E55" s="81" t="s">
        <v>15593</v>
      </c>
      <c r="G55" t="s">
        <v>3770</v>
      </c>
      <c r="L55" s="37">
        <v>2608.4299999999998</v>
      </c>
      <c r="M55" t="s">
        <v>2772</v>
      </c>
      <c r="O55" s="85" t="s">
        <v>4691</v>
      </c>
    </row>
    <row r="56" spans="1:15">
      <c r="A56" t="s">
        <v>3099</v>
      </c>
      <c r="B56" s="20">
        <v>38393</v>
      </c>
      <c r="C56" s="22" t="s">
        <v>14786</v>
      </c>
      <c r="D56" t="s">
        <v>6031</v>
      </c>
      <c r="E56" s="81" t="s">
        <v>15589</v>
      </c>
      <c r="G56" t="s">
        <v>10126</v>
      </c>
      <c r="L56" s="37">
        <v>3565</v>
      </c>
      <c r="M56" s="85" t="s">
        <v>2772</v>
      </c>
      <c r="O56" s="85" t="s">
        <v>4691</v>
      </c>
    </row>
    <row r="57" spans="1:15">
      <c r="A57" t="s">
        <v>6942</v>
      </c>
      <c r="B57" s="20">
        <v>38393</v>
      </c>
      <c r="C57" s="22" t="s">
        <v>14786</v>
      </c>
      <c r="D57" t="s">
        <v>3578</v>
      </c>
      <c r="E57" t="s">
        <v>4215</v>
      </c>
      <c r="G57" s="16" t="s">
        <v>14746</v>
      </c>
      <c r="L57" s="37">
        <v>760</v>
      </c>
      <c r="O57" t="s">
        <v>8362</v>
      </c>
    </row>
    <row r="58" spans="1:15">
      <c r="A58" t="s">
        <v>8350</v>
      </c>
      <c r="B58" s="31">
        <v>38394</v>
      </c>
      <c r="C58" s="22" t="s">
        <v>14786</v>
      </c>
      <c r="D58" t="s">
        <v>2408</v>
      </c>
      <c r="E58" t="s">
        <v>15593</v>
      </c>
      <c r="G58" s="16" t="s">
        <v>12287</v>
      </c>
      <c r="L58" s="37">
        <v>8348</v>
      </c>
      <c r="M58" s="85" t="s">
        <v>11723</v>
      </c>
      <c r="O58" s="85" t="s">
        <v>4691</v>
      </c>
    </row>
    <row r="59" spans="1:15">
      <c r="A59" t="s">
        <v>8351</v>
      </c>
      <c r="B59" s="31">
        <v>38404</v>
      </c>
      <c r="C59" s="22" t="s">
        <v>14786</v>
      </c>
      <c r="D59" t="s">
        <v>4869</v>
      </c>
      <c r="E59" t="s">
        <v>1040</v>
      </c>
      <c r="G59" s="16" t="s">
        <v>339</v>
      </c>
      <c r="L59" s="37">
        <v>15062</v>
      </c>
      <c r="M59" s="85" t="s">
        <v>2772</v>
      </c>
      <c r="O59" s="85" t="s">
        <v>4691</v>
      </c>
    </row>
    <row r="60" spans="1:15">
      <c r="A60" t="s">
        <v>14421</v>
      </c>
      <c r="B60" s="31">
        <v>38404</v>
      </c>
      <c r="C60" s="22" t="s">
        <v>14786</v>
      </c>
      <c r="D60" t="s">
        <v>11728</v>
      </c>
      <c r="E60" t="s">
        <v>4215</v>
      </c>
      <c r="G60" s="16" t="s">
        <v>2198</v>
      </c>
      <c r="L60" s="37">
        <v>3777</v>
      </c>
      <c r="M60" s="85" t="s">
        <v>2772</v>
      </c>
      <c r="O60" s="85" t="s">
        <v>4691</v>
      </c>
    </row>
    <row r="61" spans="1:15">
      <c r="A61" t="s">
        <v>14422</v>
      </c>
      <c r="B61" s="31">
        <v>38404</v>
      </c>
      <c r="C61" s="22" t="s">
        <v>14786</v>
      </c>
      <c r="D61" t="s">
        <v>4717</v>
      </c>
      <c r="E61" t="s">
        <v>15589</v>
      </c>
      <c r="G61" s="16" t="s">
        <v>14704</v>
      </c>
      <c r="L61" s="37">
        <v>336</v>
      </c>
      <c r="O61" t="s">
        <v>9539</v>
      </c>
    </row>
    <row r="62" spans="1:15">
      <c r="A62" t="s">
        <v>14423</v>
      </c>
      <c r="B62" s="31">
        <v>38405</v>
      </c>
      <c r="C62" s="22" t="s">
        <v>14786</v>
      </c>
      <c r="D62" t="s">
        <v>7680</v>
      </c>
      <c r="E62" t="s">
        <v>7681</v>
      </c>
      <c r="G62" s="16" t="s">
        <v>3038</v>
      </c>
      <c r="L62" s="37">
        <v>385</v>
      </c>
      <c r="O62" t="s">
        <v>8362</v>
      </c>
    </row>
    <row r="63" spans="1:15">
      <c r="A63" t="s">
        <v>14424</v>
      </c>
      <c r="B63" s="31">
        <v>38405</v>
      </c>
      <c r="C63" s="22" t="s">
        <v>14786</v>
      </c>
      <c r="D63" t="s">
        <v>11621</v>
      </c>
      <c r="E63" t="s">
        <v>10274</v>
      </c>
      <c r="G63" s="16" t="s">
        <v>3039</v>
      </c>
      <c r="L63" s="37">
        <v>7033</v>
      </c>
      <c r="M63" t="s">
        <v>2772</v>
      </c>
      <c r="O63" s="85" t="s">
        <v>4691</v>
      </c>
    </row>
    <row r="64" spans="1:15">
      <c r="A64" t="s">
        <v>8880</v>
      </c>
      <c r="B64" s="31">
        <v>38405</v>
      </c>
      <c r="C64" s="22" t="s">
        <v>14786</v>
      </c>
      <c r="D64" t="s">
        <v>5861</v>
      </c>
      <c r="E64" t="s">
        <v>2178</v>
      </c>
      <c r="G64" s="16" t="s">
        <v>5935</v>
      </c>
      <c r="L64" s="37">
        <v>56</v>
      </c>
      <c r="O64" s="14" t="s">
        <v>1172</v>
      </c>
    </row>
    <row r="65" spans="1:15">
      <c r="A65" t="s">
        <v>5019</v>
      </c>
      <c r="B65" s="31">
        <v>38405</v>
      </c>
      <c r="C65" s="22" t="s">
        <v>14786</v>
      </c>
      <c r="D65" s="16" t="s">
        <v>4392</v>
      </c>
      <c r="E65" t="s">
        <v>4393</v>
      </c>
      <c r="G65" s="16" t="s">
        <v>13053</v>
      </c>
      <c r="L65" s="37">
        <v>924</v>
      </c>
      <c r="O65" t="s">
        <v>8362</v>
      </c>
    </row>
    <row r="66" spans="1:15">
      <c r="A66" t="s">
        <v>5020</v>
      </c>
      <c r="B66" s="31">
        <v>38405</v>
      </c>
      <c r="C66" s="22" t="s">
        <v>14786</v>
      </c>
      <c r="D66" s="16" t="s">
        <v>9675</v>
      </c>
      <c r="E66" t="s">
        <v>15593</v>
      </c>
      <c r="G66" s="16" t="s">
        <v>12773</v>
      </c>
      <c r="L66" s="37">
        <v>6000</v>
      </c>
      <c r="M66" t="s">
        <v>4027</v>
      </c>
      <c r="O66" s="85" t="s">
        <v>4691</v>
      </c>
    </row>
    <row r="67" spans="1:15">
      <c r="A67" t="s">
        <v>1920</v>
      </c>
      <c r="B67" s="31">
        <v>38405</v>
      </c>
      <c r="C67" s="22" t="s">
        <v>14786</v>
      </c>
      <c r="D67" s="16" t="s">
        <v>6031</v>
      </c>
      <c r="E67" t="s">
        <v>15589</v>
      </c>
      <c r="G67" s="16" t="s">
        <v>14397</v>
      </c>
      <c r="L67" s="37">
        <v>522.5</v>
      </c>
      <c r="O67" t="s">
        <v>8362</v>
      </c>
    </row>
    <row r="68" spans="1:15">
      <c r="A68" t="s">
        <v>1921</v>
      </c>
      <c r="B68" s="31">
        <v>38406</v>
      </c>
      <c r="C68" s="22" t="s">
        <v>14786</v>
      </c>
      <c r="D68" s="16" t="s">
        <v>8336</v>
      </c>
      <c r="E68" t="s">
        <v>4215</v>
      </c>
      <c r="G68" s="16" t="s">
        <v>8337</v>
      </c>
      <c r="L68" s="37">
        <v>3822</v>
      </c>
      <c r="M68" t="s">
        <v>2772</v>
      </c>
      <c r="O68" s="85" t="s">
        <v>4691</v>
      </c>
    </row>
    <row r="69" spans="1:15">
      <c r="A69" t="s">
        <v>10342</v>
      </c>
      <c r="B69" s="31">
        <v>38406</v>
      </c>
      <c r="C69" s="22" t="s">
        <v>14786</v>
      </c>
      <c r="D69" s="16" t="s">
        <v>2837</v>
      </c>
      <c r="E69" t="s">
        <v>1040</v>
      </c>
      <c r="G69" s="16" t="s">
        <v>8831</v>
      </c>
      <c r="L69" s="37">
        <v>211</v>
      </c>
      <c r="O69" t="s">
        <v>8362</v>
      </c>
    </row>
    <row r="70" spans="1:15">
      <c r="A70" t="s">
        <v>13901</v>
      </c>
      <c r="B70" s="31">
        <v>38406</v>
      </c>
      <c r="C70" s="22" t="s">
        <v>14786</v>
      </c>
      <c r="D70" s="16" t="s">
        <v>13915</v>
      </c>
      <c r="E70" t="s">
        <v>1040</v>
      </c>
      <c r="G70" s="16" t="s">
        <v>13916</v>
      </c>
      <c r="L70" s="37">
        <v>1225</v>
      </c>
      <c r="O70" t="s">
        <v>8362</v>
      </c>
    </row>
    <row r="71" spans="1:15">
      <c r="A71" t="s">
        <v>12331</v>
      </c>
      <c r="B71" s="31">
        <v>38406</v>
      </c>
      <c r="C71" s="22" t="s">
        <v>14786</v>
      </c>
      <c r="D71" s="16" t="s">
        <v>1850</v>
      </c>
      <c r="E71" t="s">
        <v>15041</v>
      </c>
      <c r="G71" s="16" t="s">
        <v>10058</v>
      </c>
      <c r="L71" s="37">
        <v>1858</v>
      </c>
      <c r="O71" t="s">
        <v>8362</v>
      </c>
    </row>
    <row r="72" spans="1:15">
      <c r="A72" t="s">
        <v>8590</v>
      </c>
      <c r="B72" s="31">
        <v>38406</v>
      </c>
      <c r="C72" s="22" t="s">
        <v>14786</v>
      </c>
      <c r="D72" s="16" t="s">
        <v>8512</v>
      </c>
      <c r="E72" t="s">
        <v>4215</v>
      </c>
      <c r="G72" s="16" t="s">
        <v>2884</v>
      </c>
      <c r="L72" s="37">
        <v>10647</v>
      </c>
      <c r="M72" s="85" t="s">
        <v>6027</v>
      </c>
      <c r="O72" s="85" t="s">
        <v>6183</v>
      </c>
    </row>
    <row r="73" spans="1:15">
      <c r="A73" t="s">
        <v>8591</v>
      </c>
      <c r="B73" s="31">
        <v>38406</v>
      </c>
      <c r="C73" s="22" t="s">
        <v>14786</v>
      </c>
      <c r="D73" s="16" t="s">
        <v>8512</v>
      </c>
      <c r="E73" t="s">
        <v>4215</v>
      </c>
      <c r="G73" s="16" t="s">
        <v>5935</v>
      </c>
      <c r="L73" s="37">
        <v>56</v>
      </c>
      <c r="O73" s="85" t="s">
        <v>8362</v>
      </c>
    </row>
    <row r="74" spans="1:15">
      <c r="A74" t="s">
        <v>8592</v>
      </c>
      <c r="B74" s="31">
        <v>38408</v>
      </c>
      <c r="C74" s="22" t="s">
        <v>14786</v>
      </c>
      <c r="D74" s="16" t="s">
        <v>7905</v>
      </c>
      <c r="E74" t="s">
        <v>4215</v>
      </c>
      <c r="G74" s="16" t="s">
        <v>7906</v>
      </c>
      <c r="L74" s="37">
        <v>690</v>
      </c>
      <c r="O74" s="85" t="s">
        <v>8362</v>
      </c>
    </row>
    <row r="75" spans="1:15">
      <c r="A75" t="s">
        <v>8593</v>
      </c>
      <c r="B75" s="31">
        <v>38408</v>
      </c>
      <c r="C75" s="22" t="s">
        <v>14786</v>
      </c>
      <c r="D75" s="16" t="s">
        <v>4520</v>
      </c>
      <c r="E75" t="s">
        <v>1040</v>
      </c>
      <c r="G75" t="s">
        <v>4804</v>
      </c>
      <c r="L75" s="37">
        <v>4955</v>
      </c>
      <c r="M75" s="85" t="s">
        <v>11723</v>
      </c>
      <c r="O75" s="85" t="s">
        <v>3787</v>
      </c>
    </row>
    <row r="76" spans="1:15">
      <c r="A76" t="s">
        <v>15109</v>
      </c>
      <c r="B76" s="31">
        <v>38408</v>
      </c>
      <c r="C76" s="22" t="s">
        <v>14786</v>
      </c>
      <c r="D76" s="22" t="s">
        <v>13885</v>
      </c>
      <c r="E76" t="s">
        <v>13886</v>
      </c>
      <c r="G76" t="s">
        <v>1099</v>
      </c>
      <c r="L76" s="37">
        <v>375</v>
      </c>
      <c r="O76" t="s">
        <v>8362</v>
      </c>
    </row>
    <row r="77" spans="1:15">
      <c r="A77" t="s">
        <v>6486</v>
      </c>
      <c r="B77" s="31">
        <v>38408</v>
      </c>
      <c r="C77" s="22" t="s">
        <v>14786</v>
      </c>
      <c r="D77" s="16" t="s">
        <v>5861</v>
      </c>
      <c r="E77" t="s">
        <v>2178</v>
      </c>
      <c r="G77" t="s">
        <v>11286</v>
      </c>
      <c r="L77" s="37">
        <v>150</v>
      </c>
      <c r="O77" t="s">
        <v>8362</v>
      </c>
    </row>
    <row r="78" spans="1:15">
      <c r="A78" t="s">
        <v>1096</v>
      </c>
      <c r="B78" s="31">
        <v>38408</v>
      </c>
      <c r="C78" s="22" t="s">
        <v>14786</v>
      </c>
      <c r="D78" s="16" t="s">
        <v>540</v>
      </c>
      <c r="E78" t="s">
        <v>15589</v>
      </c>
      <c r="G78" t="s">
        <v>10329</v>
      </c>
      <c r="L78" s="37">
        <v>4208</v>
      </c>
      <c r="M78" s="85" t="s">
        <v>2772</v>
      </c>
      <c r="O78" s="85" t="s">
        <v>4691</v>
      </c>
    </row>
    <row r="79" spans="1:15">
      <c r="A79" t="s">
        <v>1097</v>
      </c>
      <c r="B79" s="31">
        <v>38411</v>
      </c>
      <c r="C79" s="22" t="s">
        <v>14786</v>
      </c>
      <c r="D79" s="16" t="s">
        <v>14648</v>
      </c>
      <c r="E79" t="s">
        <v>14649</v>
      </c>
      <c r="G79" t="s">
        <v>2742</v>
      </c>
      <c r="L79" s="37">
        <v>5160</v>
      </c>
      <c r="M79" s="91" t="s">
        <v>13374</v>
      </c>
      <c r="O79" s="85" t="s">
        <v>4691</v>
      </c>
    </row>
    <row r="80" spans="1:15">
      <c r="A80" t="s">
        <v>10566</v>
      </c>
      <c r="B80" s="31">
        <v>38412</v>
      </c>
      <c r="C80" s="22" t="s">
        <v>14786</v>
      </c>
      <c r="D80" s="16" t="s">
        <v>6031</v>
      </c>
      <c r="E80" t="s">
        <v>15589</v>
      </c>
      <c r="G80" t="s">
        <v>11964</v>
      </c>
      <c r="L80" s="37">
        <v>335</v>
      </c>
      <c r="O80" t="s">
        <v>8362</v>
      </c>
    </row>
    <row r="81" spans="1:15">
      <c r="A81" t="s">
        <v>13528</v>
      </c>
      <c r="B81" s="31">
        <v>38412</v>
      </c>
      <c r="C81" s="22" t="s">
        <v>14786</v>
      </c>
      <c r="D81" s="16" t="s">
        <v>13585</v>
      </c>
      <c r="E81" t="s">
        <v>1040</v>
      </c>
      <c r="G81" t="s">
        <v>12418</v>
      </c>
      <c r="L81" s="37">
        <v>286</v>
      </c>
      <c r="O81" t="s">
        <v>8362</v>
      </c>
    </row>
    <row r="82" spans="1:15">
      <c r="A82" t="s">
        <v>14292</v>
      </c>
      <c r="B82" s="31">
        <v>38412</v>
      </c>
      <c r="C82" s="22" t="s">
        <v>14786</v>
      </c>
      <c r="D82" s="16" t="s">
        <v>714</v>
      </c>
      <c r="E82" t="s">
        <v>1040</v>
      </c>
      <c r="G82" s="16" t="s">
        <v>8831</v>
      </c>
      <c r="L82" s="37">
        <v>211</v>
      </c>
      <c r="O82" t="s">
        <v>8362</v>
      </c>
    </row>
    <row r="83" spans="1:15">
      <c r="A83" t="s">
        <v>7243</v>
      </c>
      <c r="B83" s="31">
        <v>38414</v>
      </c>
      <c r="C83" s="22" t="s">
        <v>14786</v>
      </c>
      <c r="D83" s="16" t="s">
        <v>1557</v>
      </c>
      <c r="E83" t="s">
        <v>10274</v>
      </c>
      <c r="G83" s="16" t="s">
        <v>7394</v>
      </c>
      <c r="L83" s="37">
        <v>2420</v>
      </c>
      <c r="M83" s="91" t="s">
        <v>12949</v>
      </c>
      <c r="O83" s="85" t="s">
        <v>4691</v>
      </c>
    </row>
    <row r="84" spans="1:15">
      <c r="A84" t="s">
        <v>11067</v>
      </c>
      <c r="B84" s="31">
        <v>38414</v>
      </c>
      <c r="C84" s="22" t="s">
        <v>14786</v>
      </c>
      <c r="D84" s="16" t="s">
        <v>11158</v>
      </c>
      <c r="E84" t="s">
        <v>4215</v>
      </c>
      <c r="G84" s="16" t="s">
        <v>8523</v>
      </c>
      <c r="L84" s="37">
        <v>250</v>
      </c>
      <c r="O84" t="s">
        <v>8362</v>
      </c>
    </row>
    <row r="85" spans="1:15">
      <c r="A85" t="s">
        <v>7285</v>
      </c>
      <c r="B85" s="31">
        <v>38415</v>
      </c>
      <c r="C85" s="22" t="s">
        <v>14786</v>
      </c>
      <c r="D85" s="16" t="s">
        <v>2179</v>
      </c>
      <c r="E85" t="s">
        <v>3967</v>
      </c>
      <c r="G85" s="16" t="s">
        <v>183</v>
      </c>
    </row>
    <row r="86" spans="1:15">
      <c r="A86" t="s">
        <v>13954</v>
      </c>
      <c r="B86" s="31">
        <v>38415</v>
      </c>
      <c r="C86" s="22" t="s">
        <v>14786</v>
      </c>
      <c r="D86" s="16" t="s">
        <v>2545</v>
      </c>
      <c r="E86" t="s">
        <v>13122</v>
      </c>
      <c r="G86" s="16" t="s">
        <v>10138</v>
      </c>
      <c r="L86" s="37">
        <v>5928</v>
      </c>
      <c r="M86" t="s">
        <v>9412</v>
      </c>
      <c r="O86" s="85" t="s">
        <v>4691</v>
      </c>
    </row>
    <row r="87" spans="1:15">
      <c r="A87" t="s">
        <v>6216</v>
      </c>
      <c r="B87" s="31">
        <v>38418</v>
      </c>
      <c r="C87" s="22" t="s">
        <v>14786</v>
      </c>
      <c r="D87" s="16" t="s">
        <v>6031</v>
      </c>
      <c r="E87" t="s">
        <v>15589</v>
      </c>
      <c r="G87" s="16" t="s">
        <v>1416</v>
      </c>
      <c r="L87" s="37">
        <v>1180</v>
      </c>
      <c r="O87" t="s">
        <v>8362</v>
      </c>
    </row>
    <row r="88" spans="1:15">
      <c r="A88" t="s">
        <v>6217</v>
      </c>
      <c r="B88" s="31">
        <v>38418</v>
      </c>
      <c r="C88" s="22" t="s">
        <v>14786</v>
      </c>
      <c r="D88" s="16" t="s">
        <v>4936</v>
      </c>
      <c r="E88" t="s">
        <v>4215</v>
      </c>
      <c r="G88" s="16" t="s">
        <v>8523</v>
      </c>
      <c r="L88" s="37">
        <v>250</v>
      </c>
      <c r="O88" t="s">
        <v>8362</v>
      </c>
    </row>
    <row r="89" spans="1:15">
      <c r="A89" t="s">
        <v>6218</v>
      </c>
      <c r="B89" s="31">
        <v>38418</v>
      </c>
      <c r="C89" s="22" t="s">
        <v>14786</v>
      </c>
      <c r="D89" s="16" t="s">
        <v>9884</v>
      </c>
      <c r="E89" t="s">
        <v>15593</v>
      </c>
      <c r="G89" s="16" t="s">
        <v>12773</v>
      </c>
      <c r="I89" t="s">
        <v>9218</v>
      </c>
      <c r="L89" s="37">
        <v>6000</v>
      </c>
      <c r="M89" s="97" t="s">
        <v>5139</v>
      </c>
      <c r="O89" s="85" t="s">
        <v>4691</v>
      </c>
    </row>
    <row r="90" spans="1:15">
      <c r="A90" t="s">
        <v>6219</v>
      </c>
      <c r="B90" s="31">
        <v>38420</v>
      </c>
      <c r="C90" s="22" t="s">
        <v>14786</v>
      </c>
      <c r="D90" s="16" t="s">
        <v>4333</v>
      </c>
      <c r="E90" t="s">
        <v>3967</v>
      </c>
      <c r="G90" s="16" t="s">
        <v>4334</v>
      </c>
      <c r="L90" s="37">
        <v>160</v>
      </c>
      <c r="O90" t="s">
        <v>8362</v>
      </c>
    </row>
    <row r="91" spans="1:15">
      <c r="A91" t="s">
        <v>1069</v>
      </c>
      <c r="B91" s="31">
        <v>38421</v>
      </c>
      <c r="C91" s="22" t="s">
        <v>14786</v>
      </c>
      <c r="D91" s="16" t="s">
        <v>5861</v>
      </c>
      <c r="E91" t="s">
        <v>2178</v>
      </c>
      <c r="G91" s="61" t="s">
        <v>13320</v>
      </c>
      <c r="L91" s="37">
        <v>15771</v>
      </c>
      <c r="O91" t="s">
        <v>2992</v>
      </c>
    </row>
    <row r="92" spans="1:15">
      <c r="A92" t="s">
        <v>1070</v>
      </c>
      <c r="B92" s="31">
        <v>38422</v>
      </c>
      <c r="C92" s="22" t="s">
        <v>14786</v>
      </c>
      <c r="D92" s="16" t="s">
        <v>2327</v>
      </c>
      <c r="E92" t="s">
        <v>7302</v>
      </c>
      <c r="G92" s="61" t="s">
        <v>2328</v>
      </c>
      <c r="L92" s="37">
        <v>91000</v>
      </c>
      <c r="M92" t="s">
        <v>2772</v>
      </c>
      <c r="O92" s="85" t="s">
        <v>4691</v>
      </c>
    </row>
    <row r="93" spans="1:15">
      <c r="A93" t="s">
        <v>1071</v>
      </c>
      <c r="B93" s="31">
        <v>38425</v>
      </c>
      <c r="C93" s="22" t="s">
        <v>14786</v>
      </c>
      <c r="D93" s="16" t="s">
        <v>11683</v>
      </c>
      <c r="E93" t="s">
        <v>11416</v>
      </c>
      <c r="G93" s="61" t="s">
        <v>11738</v>
      </c>
      <c r="L93" s="37">
        <v>1771</v>
      </c>
      <c r="M93" t="s">
        <v>15080</v>
      </c>
      <c r="O93" s="85" t="s">
        <v>4691</v>
      </c>
    </row>
    <row r="94" spans="1:15">
      <c r="A94" t="s">
        <v>1072</v>
      </c>
      <c r="B94" s="31">
        <v>38425</v>
      </c>
      <c r="C94" s="22" t="s">
        <v>14786</v>
      </c>
      <c r="D94" s="16" t="s">
        <v>1187</v>
      </c>
      <c r="E94" t="s">
        <v>15593</v>
      </c>
      <c r="G94" s="61" t="s">
        <v>7550</v>
      </c>
      <c r="I94" t="s">
        <v>6108</v>
      </c>
      <c r="L94" s="37">
        <v>165</v>
      </c>
      <c r="O94" t="s">
        <v>8362</v>
      </c>
    </row>
    <row r="95" spans="1:15">
      <c r="A95" t="s">
        <v>7614</v>
      </c>
      <c r="B95" s="31">
        <v>38425</v>
      </c>
      <c r="C95" s="22" t="s">
        <v>14786</v>
      </c>
      <c r="D95" s="16" t="s">
        <v>4392</v>
      </c>
      <c r="E95" t="s">
        <v>4393</v>
      </c>
      <c r="G95" s="61" t="s">
        <v>15125</v>
      </c>
      <c r="I95" t="s">
        <v>8368</v>
      </c>
      <c r="L95" s="37">
        <v>6175</v>
      </c>
      <c r="M95" t="s">
        <v>2772</v>
      </c>
      <c r="O95" s="85" t="s">
        <v>4691</v>
      </c>
    </row>
    <row r="96" spans="1:15">
      <c r="A96" t="s">
        <v>4822</v>
      </c>
      <c r="B96" s="31">
        <v>38425</v>
      </c>
      <c r="C96" s="22" t="s">
        <v>14786</v>
      </c>
      <c r="D96" s="16" t="s">
        <v>4547</v>
      </c>
      <c r="G96" s="87" t="s">
        <v>4548</v>
      </c>
      <c r="L96" s="37">
        <v>2174</v>
      </c>
      <c r="O96" t="s">
        <v>8362</v>
      </c>
    </row>
    <row r="97" spans="1:15">
      <c r="A97" t="s">
        <v>4823</v>
      </c>
      <c r="B97" s="31">
        <v>38425</v>
      </c>
      <c r="C97" s="22" t="s">
        <v>14786</v>
      </c>
      <c r="D97" s="16" t="s">
        <v>10454</v>
      </c>
      <c r="E97" t="s">
        <v>10455</v>
      </c>
      <c r="G97" s="61" t="s">
        <v>4692</v>
      </c>
      <c r="I97" t="s">
        <v>13593</v>
      </c>
      <c r="L97" s="37">
        <v>11232</v>
      </c>
      <c r="M97" t="s">
        <v>2772</v>
      </c>
      <c r="O97" s="85" t="s">
        <v>4691</v>
      </c>
    </row>
    <row r="98" spans="1:15">
      <c r="A98" t="s">
        <v>4824</v>
      </c>
      <c r="B98" s="31">
        <v>38426</v>
      </c>
      <c r="C98" s="22" t="s">
        <v>14786</v>
      </c>
      <c r="D98" s="16" t="s">
        <v>7826</v>
      </c>
      <c r="E98" t="s">
        <v>8222</v>
      </c>
      <c r="G98" s="16" t="s">
        <v>11933</v>
      </c>
      <c r="L98" s="37">
        <v>170</v>
      </c>
      <c r="O98" t="s">
        <v>8362</v>
      </c>
    </row>
    <row r="99" spans="1:15">
      <c r="A99" t="s">
        <v>5222</v>
      </c>
      <c r="B99" s="31">
        <v>38426</v>
      </c>
      <c r="C99" s="22" t="s">
        <v>14786</v>
      </c>
      <c r="D99" s="16" t="s">
        <v>6031</v>
      </c>
      <c r="E99" t="s">
        <v>15589</v>
      </c>
      <c r="G99" s="16" t="s">
        <v>5799</v>
      </c>
      <c r="L99" s="37">
        <v>3686</v>
      </c>
      <c r="M99" t="s">
        <v>2772</v>
      </c>
      <c r="O99" s="85" t="s">
        <v>4691</v>
      </c>
    </row>
    <row r="100" spans="1:15">
      <c r="A100" t="s">
        <v>5223</v>
      </c>
      <c r="B100" s="31">
        <v>38426</v>
      </c>
      <c r="C100" s="22" t="s">
        <v>14786</v>
      </c>
      <c r="D100" s="16" t="s">
        <v>6031</v>
      </c>
      <c r="E100" t="s">
        <v>15589</v>
      </c>
      <c r="G100" t="s">
        <v>12283</v>
      </c>
      <c r="L100" s="37">
        <v>2330</v>
      </c>
      <c r="O100" t="s">
        <v>8362</v>
      </c>
    </row>
    <row r="101" spans="1:15">
      <c r="A101" t="s">
        <v>13631</v>
      </c>
      <c r="B101" s="31">
        <v>38427</v>
      </c>
      <c r="C101" s="22" t="s">
        <v>14786</v>
      </c>
      <c r="D101" s="16" t="s">
        <v>4718</v>
      </c>
      <c r="E101" t="s">
        <v>13122</v>
      </c>
      <c r="G101" t="s">
        <v>2822</v>
      </c>
      <c r="J101" t="s">
        <v>6266</v>
      </c>
      <c r="L101" s="37">
        <v>4200</v>
      </c>
      <c r="O101" t="s">
        <v>8362</v>
      </c>
    </row>
    <row r="102" spans="1:15">
      <c r="A102" t="s">
        <v>8434</v>
      </c>
      <c r="B102" s="20">
        <v>38356</v>
      </c>
      <c r="C102" t="s">
        <v>8589</v>
      </c>
      <c r="D102" t="s">
        <v>11562</v>
      </c>
      <c r="E102" t="s">
        <v>6760</v>
      </c>
      <c r="F102" t="s">
        <v>3216</v>
      </c>
      <c r="G102" t="s">
        <v>3840</v>
      </c>
      <c r="H102" t="s">
        <v>4363</v>
      </c>
      <c r="L102" s="37">
        <v>26800</v>
      </c>
      <c r="M102" t="s">
        <v>4755</v>
      </c>
      <c r="O102" s="35" t="s">
        <v>14528</v>
      </c>
    </row>
    <row r="103" spans="1:15">
      <c r="A103" t="s">
        <v>8435</v>
      </c>
      <c r="B103" s="20">
        <v>37993</v>
      </c>
      <c r="C103" t="s">
        <v>8589</v>
      </c>
      <c r="D103" t="s">
        <v>66</v>
      </c>
      <c r="E103" t="s">
        <v>2248</v>
      </c>
      <c r="F103" t="s">
        <v>13022</v>
      </c>
      <c r="G103" t="s">
        <v>13023</v>
      </c>
      <c r="L103" s="37">
        <v>250</v>
      </c>
      <c r="M103" t="s">
        <v>4755</v>
      </c>
      <c r="O103" s="35" t="s">
        <v>5701</v>
      </c>
    </row>
    <row r="104" spans="1:15">
      <c r="A104" t="s">
        <v>10254</v>
      </c>
      <c r="B104" s="20">
        <v>38359</v>
      </c>
      <c r="C104" t="s">
        <v>8589</v>
      </c>
      <c r="D104" t="s">
        <v>7317</v>
      </c>
      <c r="E104" t="s">
        <v>6760</v>
      </c>
      <c r="F104" t="s">
        <v>7318</v>
      </c>
      <c r="G104" t="s">
        <v>9387</v>
      </c>
      <c r="L104" s="37">
        <v>21900</v>
      </c>
      <c r="M104" t="s">
        <v>4755</v>
      </c>
      <c r="O104" s="35" t="s">
        <v>1351</v>
      </c>
    </row>
    <row r="105" spans="1:15">
      <c r="A105" t="s">
        <v>13440</v>
      </c>
      <c r="B105" s="20">
        <v>38359</v>
      </c>
      <c r="C105" t="s">
        <v>8589</v>
      </c>
      <c r="D105" t="s">
        <v>9388</v>
      </c>
      <c r="E105" t="s">
        <v>15315</v>
      </c>
      <c r="F105" t="s">
        <v>15316</v>
      </c>
      <c r="G105" t="s">
        <v>15317</v>
      </c>
      <c r="H105" t="s">
        <v>2364</v>
      </c>
      <c r="L105" s="37">
        <v>3000</v>
      </c>
      <c r="M105" t="s">
        <v>4755</v>
      </c>
      <c r="O105" s="35" t="s">
        <v>6542</v>
      </c>
    </row>
    <row r="106" spans="1:15">
      <c r="A106" t="s">
        <v>801</v>
      </c>
      <c r="B106" s="20">
        <v>38362</v>
      </c>
      <c r="C106" t="s">
        <v>8589</v>
      </c>
      <c r="D106" t="s">
        <v>14</v>
      </c>
      <c r="E106" t="s">
        <v>6969</v>
      </c>
      <c r="F106" t="s">
        <v>2375</v>
      </c>
      <c r="G106" t="s">
        <v>2376</v>
      </c>
      <c r="L106" s="37">
        <v>5130</v>
      </c>
      <c r="M106" t="s">
        <v>11723</v>
      </c>
      <c r="O106" s="14" t="s">
        <v>1812</v>
      </c>
    </row>
    <row r="107" spans="1:15">
      <c r="A107" t="s">
        <v>802</v>
      </c>
      <c r="B107" s="20">
        <v>38362</v>
      </c>
      <c r="C107" t="s">
        <v>8589</v>
      </c>
      <c r="D107" t="s">
        <v>2377</v>
      </c>
      <c r="E107" t="s">
        <v>6760</v>
      </c>
      <c r="F107" t="s">
        <v>13889</v>
      </c>
      <c r="G107" t="s">
        <v>15464</v>
      </c>
      <c r="H107" s="14" t="s">
        <v>11075</v>
      </c>
      <c r="L107" s="37">
        <v>205700</v>
      </c>
      <c r="M107" t="s">
        <v>4755</v>
      </c>
      <c r="N107" t="s">
        <v>11476</v>
      </c>
      <c r="O107" s="35" t="s">
        <v>15732</v>
      </c>
    </row>
    <row r="108" spans="1:15">
      <c r="A108" t="s">
        <v>803</v>
      </c>
      <c r="B108" s="20">
        <v>38362</v>
      </c>
      <c r="C108" t="s">
        <v>8589</v>
      </c>
      <c r="D108" t="s">
        <v>292</v>
      </c>
      <c r="E108" t="s">
        <v>13545</v>
      </c>
      <c r="F108" t="s">
        <v>8883</v>
      </c>
      <c r="G108" t="s">
        <v>8884</v>
      </c>
      <c r="L108" s="37">
        <v>2300</v>
      </c>
      <c r="M108" t="s">
        <v>3523</v>
      </c>
      <c r="O108" s="35" t="s">
        <v>15733</v>
      </c>
    </row>
    <row r="109" spans="1:15">
      <c r="A109" t="s">
        <v>13117</v>
      </c>
      <c r="B109" s="20">
        <v>38362</v>
      </c>
      <c r="C109" t="s">
        <v>8589</v>
      </c>
      <c r="D109" t="s">
        <v>10160</v>
      </c>
      <c r="E109" t="s">
        <v>10161</v>
      </c>
      <c r="F109" t="s">
        <v>8885</v>
      </c>
      <c r="G109" t="s">
        <v>8886</v>
      </c>
      <c r="H109" t="s">
        <v>15149</v>
      </c>
      <c r="I109" t="s">
        <v>1689</v>
      </c>
      <c r="L109" s="37">
        <v>32400</v>
      </c>
      <c r="M109" s="85" t="s">
        <v>2772</v>
      </c>
      <c r="O109" s="35" t="s">
        <v>9340</v>
      </c>
    </row>
    <row r="110" spans="1:15">
      <c r="A110" t="s">
        <v>6943</v>
      </c>
      <c r="B110" s="20">
        <v>38365</v>
      </c>
      <c r="C110" t="s">
        <v>8589</v>
      </c>
      <c r="D110" t="s">
        <v>10160</v>
      </c>
      <c r="E110" t="s">
        <v>10161</v>
      </c>
      <c r="F110" t="s">
        <v>3618</v>
      </c>
      <c r="G110" t="s">
        <v>10937</v>
      </c>
      <c r="H110" t="s">
        <v>14611</v>
      </c>
      <c r="I110" t="s">
        <v>10160</v>
      </c>
      <c r="J110" t="s">
        <v>15365</v>
      </c>
      <c r="L110" s="37">
        <v>0</v>
      </c>
      <c r="M110" t="s">
        <v>6641</v>
      </c>
      <c r="O110" s="35" t="s">
        <v>9341</v>
      </c>
    </row>
    <row r="111" spans="1:15">
      <c r="A111" t="s">
        <v>6944</v>
      </c>
      <c r="B111" s="20">
        <v>38365</v>
      </c>
      <c r="C111" t="s">
        <v>8589</v>
      </c>
      <c r="D111" t="s">
        <v>15366</v>
      </c>
      <c r="E111" t="s">
        <v>2031</v>
      </c>
      <c r="F111" t="s">
        <v>12923</v>
      </c>
      <c r="G111" t="s">
        <v>12924</v>
      </c>
      <c r="H111" t="s">
        <v>8352</v>
      </c>
      <c r="I111" t="s">
        <v>4943</v>
      </c>
      <c r="L111" s="37">
        <v>4960</v>
      </c>
      <c r="M111" t="s">
        <v>4755</v>
      </c>
      <c r="O111" s="35" t="s">
        <v>4858</v>
      </c>
    </row>
    <row r="112" spans="1:15">
      <c r="A112" t="s">
        <v>6945</v>
      </c>
      <c r="B112" s="20">
        <v>38365</v>
      </c>
      <c r="C112" t="s">
        <v>8589</v>
      </c>
      <c r="D112" t="s">
        <v>4933</v>
      </c>
      <c r="E112" t="s">
        <v>11757</v>
      </c>
      <c r="F112" t="s">
        <v>7520</v>
      </c>
      <c r="G112" t="s">
        <v>8037</v>
      </c>
      <c r="I112" t="s">
        <v>15108</v>
      </c>
      <c r="L112" s="37">
        <v>154000</v>
      </c>
      <c r="M112" t="s">
        <v>2772</v>
      </c>
      <c r="O112" s="35" t="s">
        <v>15126</v>
      </c>
    </row>
    <row r="113" spans="1:15">
      <c r="A113" t="s">
        <v>6946</v>
      </c>
      <c r="B113" s="20">
        <v>38366</v>
      </c>
      <c r="C113" t="s">
        <v>8589</v>
      </c>
      <c r="D113" t="s">
        <v>10891</v>
      </c>
      <c r="E113" t="s">
        <v>6760</v>
      </c>
      <c r="F113" t="s">
        <v>10892</v>
      </c>
      <c r="G113" t="s">
        <v>8111</v>
      </c>
      <c r="H113" t="s">
        <v>10316</v>
      </c>
      <c r="L113" s="37">
        <v>100</v>
      </c>
      <c r="M113" t="s">
        <v>6642</v>
      </c>
      <c r="O113" s="35" t="s">
        <v>4859</v>
      </c>
    </row>
    <row r="114" spans="1:15">
      <c r="A114" t="s">
        <v>9971</v>
      </c>
      <c r="B114" s="20">
        <v>38369</v>
      </c>
      <c r="C114" t="s">
        <v>8589</v>
      </c>
      <c r="D114" t="s">
        <v>12026</v>
      </c>
      <c r="E114" t="s">
        <v>8081</v>
      </c>
      <c r="F114" t="s">
        <v>12009</v>
      </c>
      <c r="G114" t="s">
        <v>5172</v>
      </c>
      <c r="H114" t="s">
        <v>10379</v>
      </c>
      <c r="L114" s="37">
        <v>2190</v>
      </c>
      <c r="M114" t="s">
        <v>6642</v>
      </c>
      <c r="O114" s="35" t="s">
        <v>4860</v>
      </c>
    </row>
    <row r="115" spans="1:15">
      <c r="A115" t="s">
        <v>2996</v>
      </c>
      <c r="B115" s="20">
        <v>38370</v>
      </c>
      <c r="C115" t="s">
        <v>8589</v>
      </c>
      <c r="D115" t="s">
        <v>8583</v>
      </c>
      <c r="E115" t="s">
        <v>8081</v>
      </c>
      <c r="F115" t="s">
        <v>8584</v>
      </c>
      <c r="G115" t="s">
        <v>1816</v>
      </c>
      <c r="H115" t="s">
        <v>1817</v>
      </c>
      <c r="I115" t="s">
        <v>15111</v>
      </c>
      <c r="L115" s="37">
        <v>3570</v>
      </c>
      <c r="M115" s="85" t="s">
        <v>2772</v>
      </c>
      <c r="O115" s="35" t="s">
        <v>6154</v>
      </c>
    </row>
    <row r="116" spans="1:15">
      <c r="A116" t="s">
        <v>11735</v>
      </c>
      <c r="B116" s="20">
        <v>38371</v>
      </c>
      <c r="C116" t="s">
        <v>8589</v>
      </c>
      <c r="D116" t="s">
        <v>15112</v>
      </c>
      <c r="E116" t="s">
        <v>2031</v>
      </c>
      <c r="F116" t="s">
        <v>15113</v>
      </c>
      <c r="G116" t="s">
        <v>2950</v>
      </c>
      <c r="H116" t="s">
        <v>2016</v>
      </c>
      <c r="L116" s="37">
        <v>41930</v>
      </c>
      <c r="M116" t="s">
        <v>6642</v>
      </c>
      <c r="O116" s="35" t="s">
        <v>1952</v>
      </c>
    </row>
    <row r="117" spans="1:15">
      <c r="A117" t="s">
        <v>11736</v>
      </c>
      <c r="B117" s="20">
        <v>38371</v>
      </c>
      <c r="C117" t="s">
        <v>8589</v>
      </c>
      <c r="D117" t="s">
        <v>291</v>
      </c>
      <c r="E117" t="s">
        <v>8081</v>
      </c>
      <c r="F117" t="s">
        <v>2011</v>
      </c>
      <c r="G117" t="s">
        <v>1183</v>
      </c>
      <c r="H117" t="s">
        <v>13027</v>
      </c>
      <c r="L117" s="37">
        <v>1324400</v>
      </c>
      <c r="M117" t="s">
        <v>6642</v>
      </c>
      <c r="O117" s="35" t="s">
        <v>8557</v>
      </c>
    </row>
    <row r="118" spans="1:15">
      <c r="A118" t="s">
        <v>11737</v>
      </c>
      <c r="B118" s="20">
        <v>38371</v>
      </c>
      <c r="C118" t="s">
        <v>8589</v>
      </c>
      <c r="D118" t="s">
        <v>12089</v>
      </c>
      <c r="E118" t="s">
        <v>3008</v>
      </c>
      <c r="F118" t="s">
        <v>12090</v>
      </c>
      <c r="G118" t="s">
        <v>12091</v>
      </c>
      <c r="H118" t="s">
        <v>8690</v>
      </c>
      <c r="I118" t="s">
        <v>626</v>
      </c>
      <c r="L118" s="37">
        <v>6120</v>
      </c>
      <c r="M118" t="s">
        <v>11723</v>
      </c>
      <c r="O118" s="14" t="s">
        <v>966</v>
      </c>
    </row>
    <row r="119" spans="1:15">
      <c r="A119" t="s">
        <v>12028</v>
      </c>
      <c r="B119" s="20">
        <v>38376</v>
      </c>
      <c r="C119" t="s">
        <v>8589</v>
      </c>
      <c r="D119" t="s">
        <v>9331</v>
      </c>
      <c r="E119" t="s">
        <v>11840</v>
      </c>
      <c r="F119" t="s">
        <v>9332</v>
      </c>
      <c r="G119" s="22" t="s">
        <v>1582</v>
      </c>
      <c r="L119" s="37">
        <v>180000</v>
      </c>
      <c r="M119" t="s">
        <v>6642</v>
      </c>
      <c r="O119" s="35" t="s">
        <v>3435</v>
      </c>
    </row>
    <row r="120" spans="1:15">
      <c r="A120" t="s">
        <v>12029</v>
      </c>
      <c r="B120" s="20">
        <v>38376</v>
      </c>
      <c r="C120" t="s">
        <v>8589</v>
      </c>
      <c r="D120" t="s">
        <v>4397</v>
      </c>
      <c r="E120" t="s">
        <v>11840</v>
      </c>
      <c r="F120" t="s">
        <v>10074</v>
      </c>
      <c r="G120" t="s">
        <v>5674</v>
      </c>
      <c r="I120" t="s">
        <v>9321</v>
      </c>
      <c r="L120" s="37">
        <v>1022750</v>
      </c>
      <c r="M120" t="s">
        <v>11723</v>
      </c>
      <c r="O120" s="14" t="s">
        <v>1530</v>
      </c>
    </row>
    <row r="121" spans="1:15">
      <c r="A121" t="s">
        <v>15154</v>
      </c>
      <c r="B121" s="20">
        <v>38376</v>
      </c>
      <c r="C121" t="s">
        <v>8589</v>
      </c>
      <c r="D121" t="s">
        <v>13690</v>
      </c>
      <c r="E121" t="s">
        <v>2031</v>
      </c>
      <c r="F121" t="s">
        <v>15036</v>
      </c>
      <c r="G121" t="s">
        <v>9861</v>
      </c>
      <c r="J121" s="14"/>
      <c r="L121" s="37">
        <v>14990</v>
      </c>
      <c r="M121" t="s">
        <v>5444</v>
      </c>
      <c r="O121" s="35" t="s">
        <v>8873</v>
      </c>
    </row>
    <row r="122" spans="1:15">
      <c r="A122" t="s">
        <v>15155</v>
      </c>
      <c r="B122" s="20">
        <v>38386</v>
      </c>
      <c r="C122" t="s">
        <v>8589</v>
      </c>
      <c r="D122" t="s">
        <v>14726</v>
      </c>
      <c r="E122" t="s">
        <v>6760</v>
      </c>
      <c r="F122" t="s">
        <v>12884</v>
      </c>
      <c r="G122" t="s">
        <v>13222</v>
      </c>
      <c r="L122" s="37">
        <v>280</v>
      </c>
      <c r="O122" s="14" t="s">
        <v>966</v>
      </c>
    </row>
    <row r="123" spans="1:15">
      <c r="A123" t="s">
        <v>15156</v>
      </c>
      <c r="B123" s="20">
        <v>38386</v>
      </c>
      <c r="C123" t="s">
        <v>8589</v>
      </c>
      <c r="D123" t="s">
        <v>11268</v>
      </c>
      <c r="E123" t="s">
        <v>15035</v>
      </c>
      <c r="F123" t="s">
        <v>11854</v>
      </c>
      <c r="G123" t="s">
        <v>14419</v>
      </c>
      <c r="L123" s="37">
        <v>11520</v>
      </c>
      <c r="O123" s="35" t="s">
        <v>8377</v>
      </c>
    </row>
    <row r="124" spans="1:15">
      <c r="A124" t="s">
        <v>15157</v>
      </c>
      <c r="B124" s="20">
        <v>38386</v>
      </c>
      <c r="C124" t="s">
        <v>8589</v>
      </c>
      <c r="D124" t="s">
        <v>13589</v>
      </c>
      <c r="E124" t="s">
        <v>2031</v>
      </c>
      <c r="F124" t="s">
        <v>5568</v>
      </c>
      <c r="G124" t="s">
        <v>7244</v>
      </c>
      <c r="H124" s="14" t="s">
        <v>615</v>
      </c>
      <c r="L124" s="37">
        <v>0</v>
      </c>
      <c r="O124" s="35" t="s">
        <v>4487</v>
      </c>
    </row>
    <row r="125" spans="1:15">
      <c r="A125" t="s">
        <v>9438</v>
      </c>
      <c r="B125" s="20">
        <v>38387</v>
      </c>
      <c r="C125" t="s">
        <v>8589</v>
      </c>
      <c r="D125" t="s">
        <v>9393</v>
      </c>
      <c r="E125" t="s">
        <v>6760</v>
      </c>
      <c r="F125" t="s">
        <v>9394</v>
      </c>
      <c r="G125" t="s">
        <v>5441</v>
      </c>
      <c r="L125" s="37">
        <v>5700</v>
      </c>
      <c r="O125" s="14" t="s">
        <v>966</v>
      </c>
    </row>
    <row r="126" spans="1:15">
      <c r="A126" t="s">
        <v>9079</v>
      </c>
      <c r="B126" s="20">
        <v>38391</v>
      </c>
      <c r="C126" t="s">
        <v>8589</v>
      </c>
      <c r="D126" s="57" t="s">
        <v>5442</v>
      </c>
      <c r="E126" t="s">
        <v>6760</v>
      </c>
      <c r="F126" t="s">
        <v>15506</v>
      </c>
      <c r="G126" t="s">
        <v>14307</v>
      </c>
      <c r="H126" t="s">
        <v>14308</v>
      </c>
      <c r="L126" s="37">
        <v>15840</v>
      </c>
      <c r="M126" t="s">
        <v>2772</v>
      </c>
      <c r="O126" s="94" t="s">
        <v>14014</v>
      </c>
    </row>
    <row r="127" spans="1:15">
      <c r="A127" t="s">
        <v>6314</v>
      </c>
      <c r="B127" s="20">
        <v>38391</v>
      </c>
      <c r="C127" t="s">
        <v>8589</v>
      </c>
      <c r="D127" t="s">
        <v>3239</v>
      </c>
      <c r="E127" t="s">
        <v>3240</v>
      </c>
      <c r="F127" t="s">
        <v>3241</v>
      </c>
      <c r="G127" t="s">
        <v>3242</v>
      </c>
      <c r="I127" s="14"/>
      <c r="J127" s="86"/>
      <c r="L127" s="37">
        <v>1400</v>
      </c>
      <c r="O127" s="14" t="s">
        <v>1530</v>
      </c>
    </row>
    <row r="128" spans="1:15">
      <c r="A128" t="s">
        <v>6439</v>
      </c>
      <c r="B128" s="20">
        <v>38391</v>
      </c>
      <c r="C128" t="s">
        <v>8589</v>
      </c>
      <c r="D128" s="57" t="s">
        <v>3243</v>
      </c>
      <c r="E128" t="s">
        <v>6969</v>
      </c>
      <c r="F128" t="s">
        <v>6006</v>
      </c>
      <c r="G128" t="s">
        <v>6007</v>
      </c>
      <c r="L128" s="37">
        <v>1075</v>
      </c>
      <c r="M128" t="s">
        <v>2772</v>
      </c>
      <c r="O128" s="94" t="s">
        <v>8376</v>
      </c>
    </row>
    <row r="129" spans="1:15">
      <c r="A129" t="s">
        <v>6440</v>
      </c>
      <c r="B129" s="20">
        <v>38392</v>
      </c>
      <c r="C129" t="s">
        <v>8589</v>
      </c>
      <c r="D129" s="57" t="s">
        <v>6031</v>
      </c>
      <c r="E129" t="s">
        <v>6760</v>
      </c>
      <c r="F129" t="s">
        <v>6008</v>
      </c>
      <c r="G129" t="s">
        <v>673</v>
      </c>
      <c r="H129" t="s">
        <v>674</v>
      </c>
      <c r="L129" s="37">
        <v>300</v>
      </c>
      <c r="O129" s="14" t="s">
        <v>7580</v>
      </c>
    </row>
    <row r="130" spans="1:15">
      <c r="A130" t="s">
        <v>12601</v>
      </c>
      <c r="B130" s="20">
        <v>38392</v>
      </c>
      <c r="C130" t="s">
        <v>8589</v>
      </c>
      <c r="D130" s="57" t="s">
        <v>675</v>
      </c>
      <c r="E130" t="s">
        <v>11840</v>
      </c>
      <c r="F130" t="s">
        <v>6933</v>
      </c>
      <c r="G130" t="s">
        <v>4153</v>
      </c>
      <c r="H130" t="s">
        <v>14884</v>
      </c>
      <c r="I130" t="s">
        <v>14885</v>
      </c>
      <c r="K130" s="95" t="s">
        <v>206</v>
      </c>
      <c r="L130" s="37">
        <v>116000</v>
      </c>
      <c r="O130" s="35" t="s">
        <v>10712</v>
      </c>
    </row>
    <row r="131" spans="1:15">
      <c r="A131" t="s">
        <v>7618</v>
      </c>
      <c r="B131" s="20">
        <v>38392</v>
      </c>
      <c r="C131" t="s">
        <v>8589</v>
      </c>
      <c r="D131" s="57" t="s">
        <v>14886</v>
      </c>
      <c r="E131" t="s">
        <v>11840</v>
      </c>
      <c r="F131" t="s">
        <v>11421</v>
      </c>
      <c r="G131" t="s">
        <v>6587</v>
      </c>
      <c r="H131" t="s">
        <v>8643</v>
      </c>
      <c r="I131" t="s">
        <v>8644</v>
      </c>
      <c r="K131" s="95" t="s">
        <v>206</v>
      </c>
      <c r="L131" s="37">
        <v>45575</v>
      </c>
      <c r="O131" s="35" t="s">
        <v>10712</v>
      </c>
    </row>
    <row r="132" spans="1:15">
      <c r="A132" t="s">
        <v>7619</v>
      </c>
      <c r="B132" s="20">
        <v>38393</v>
      </c>
      <c r="C132" t="s">
        <v>8589</v>
      </c>
      <c r="D132" s="57" t="s">
        <v>8583</v>
      </c>
      <c r="E132" t="s">
        <v>8081</v>
      </c>
      <c r="F132" t="s">
        <v>13632</v>
      </c>
      <c r="G132" t="s">
        <v>13633</v>
      </c>
      <c r="L132" s="37">
        <v>220</v>
      </c>
      <c r="O132" s="35" t="s">
        <v>15121</v>
      </c>
    </row>
    <row r="133" spans="1:15">
      <c r="A133" t="s">
        <v>7620</v>
      </c>
      <c r="B133" s="20">
        <v>38393</v>
      </c>
      <c r="C133" t="s">
        <v>8589</v>
      </c>
      <c r="D133" s="57" t="s">
        <v>5500</v>
      </c>
      <c r="E133" t="s">
        <v>6760</v>
      </c>
      <c r="F133" t="s">
        <v>1626</v>
      </c>
      <c r="G133" t="s">
        <v>8635</v>
      </c>
      <c r="H133" t="s">
        <v>13212</v>
      </c>
      <c r="L133" s="37">
        <v>750</v>
      </c>
      <c r="O133" s="35" t="s">
        <v>15121</v>
      </c>
    </row>
    <row r="134" spans="1:15">
      <c r="A134" t="s">
        <v>9464</v>
      </c>
      <c r="B134" s="20">
        <v>38393</v>
      </c>
      <c r="C134" t="s">
        <v>8589</v>
      </c>
      <c r="D134" s="57" t="s">
        <v>13213</v>
      </c>
      <c r="E134" t="s">
        <v>8081</v>
      </c>
      <c r="F134" t="s">
        <v>8679</v>
      </c>
      <c r="G134" t="s">
        <v>8680</v>
      </c>
      <c r="L134" s="37">
        <v>5000</v>
      </c>
      <c r="M134" s="85" t="s">
        <v>2772</v>
      </c>
      <c r="O134" s="94" t="s">
        <v>4691</v>
      </c>
    </row>
    <row r="135" spans="1:15">
      <c r="A135" t="s">
        <v>9465</v>
      </c>
      <c r="B135" s="20">
        <v>38394</v>
      </c>
      <c r="C135" t="s">
        <v>8589</v>
      </c>
      <c r="D135" t="s">
        <v>13188</v>
      </c>
      <c r="E135" t="s">
        <v>8081</v>
      </c>
      <c r="F135" t="s">
        <v>13739</v>
      </c>
      <c r="G135" t="s">
        <v>7996</v>
      </c>
      <c r="L135" s="37">
        <v>12060</v>
      </c>
      <c r="O135" s="14" t="s">
        <v>1812</v>
      </c>
    </row>
    <row r="136" spans="1:15">
      <c r="A136" t="s">
        <v>4723</v>
      </c>
      <c r="B136" s="20">
        <v>38397</v>
      </c>
      <c r="C136" t="s">
        <v>8589</v>
      </c>
      <c r="D136" t="s">
        <v>11458</v>
      </c>
      <c r="E136" t="s">
        <v>8081</v>
      </c>
      <c r="F136" t="s">
        <v>11459</v>
      </c>
      <c r="G136" t="s">
        <v>11460</v>
      </c>
      <c r="O136" s="35" t="s">
        <v>15121</v>
      </c>
    </row>
    <row r="137" spans="1:15">
      <c r="A137" t="s">
        <v>7018</v>
      </c>
      <c r="B137" s="20">
        <v>38397</v>
      </c>
      <c r="C137" t="s">
        <v>8589</v>
      </c>
      <c r="D137" t="s">
        <v>3204</v>
      </c>
      <c r="E137" t="s">
        <v>8081</v>
      </c>
      <c r="F137" s="22">
        <v>1678934</v>
      </c>
      <c r="G137" t="s">
        <v>13226</v>
      </c>
      <c r="L137" s="37">
        <v>570</v>
      </c>
      <c r="O137" s="35" t="s">
        <v>15121</v>
      </c>
    </row>
    <row r="138" spans="1:15">
      <c r="A138" t="s">
        <v>7019</v>
      </c>
      <c r="B138" s="20">
        <v>38401</v>
      </c>
      <c r="C138" t="s">
        <v>8589</v>
      </c>
      <c r="D138" t="s">
        <v>10192</v>
      </c>
      <c r="E138" t="s">
        <v>6969</v>
      </c>
      <c r="F138" t="s">
        <v>10193</v>
      </c>
      <c r="G138" t="s">
        <v>2388</v>
      </c>
      <c r="L138" s="37">
        <v>3920</v>
      </c>
      <c r="O138" s="35" t="s">
        <v>4487</v>
      </c>
    </row>
    <row r="139" spans="1:15">
      <c r="A139" t="s">
        <v>9744</v>
      </c>
      <c r="B139" s="20">
        <v>38401</v>
      </c>
      <c r="C139" t="s">
        <v>8589</v>
      </c>
      <c r="D139" t="s">
        <v>2389</v>
      </c>
      <c r="E139" t="s">
        <v>8081</v>
      </c>
      <c r="F139" s="22">
        <v>54220</v>
      </c>
      <c r="G139" t="s">
        <v>5943</v>
      </c>
      <c r="O139" s="35" t="s">
        <v>4487</v>
      </c>
    </row>
    <row r="140" spans="1:15">
      <c r="A140" t="s">
        <v>9745</v>
      </c>
      <c r="B140" s="20">
        <v>38401</v>
      </c>
      <c r="C140" t="s">
        <v>8589</v>
      </c>
      <c r="D140" t="s">
        <v>6654</v>
      </c>
      <c r="E140" t="s">
        <v>6655</v>
      </c>
      <c r="F140" t="s">
        <v>6656</v>
      </c>
      <c r="G140" t="s">
        <v>6657</v>
      </c>
      <c r="I140" t="s">
        <v>1671</v>
      </c>
      <c r="O140" s="35" t="s">
        <v>8056</v>
      </c>
    </row>
    <row r="141" spans="1:15">
      <c r="A141" t="s">
        <v>9746</v>
      </c>
      <c r="B141" s="20">
        <v>38407</v>
      </c>
      <c r="C141" t="s">
        <v>8589</v>
      </c>
      <c r="D141" t="s">
        <v>8167</v>
      </c>
      <c r="E141" t="s">
        <v>9395</v>
      </c>
      <c r="F141" s="22" t="s">
        <v>10643</v>
      </c>
      <c r="G141" t="s">
        <v>10644</v>
      </c>
      <c r="H141" t="s">
        <v>6779</v>
      </c>
      <c r="L141" s="37">
        <v>7000</v>
      </c>
      <c r="O141" s="14" t="s">
        <v>1530</v>
      </c>
    </row>
    <row r="142" spans="1:15">
      <c r="A142" t="s">
        <v>9747</v>
      </c>
      <c r="B142" s="20">
        <v>38408</v>
      </c>
      <c r="C142" t="s">
        <v>8589</v>
      </c>
      <c r="D142" t="s">
        <v>1371</v>
      </c>
      <c r="E142" t="s">
        <v>644</v>
      </c>
      <c r="F142" t="s">
        <v>8010</v>
      </c>
      <c r="G142" t="s">
        <v>6109</v>
      </c>
      <c r="L142" s="37">
        <v>795</v>
      </c>
      <c r="O142" s="35" t="s">
        <v>4487</v>
      </c>
    </row>
    <row r="143" spans="1:15">
      <c r="A143" t="s">
        <v>13024</v>
      </c>
      <c r="B143" s="20">
        <v>38413</v>
      </c>
      <c r="C143" t="s">
        <v>8589</v>
      </c>
      <c r="D143" t="s">
        <v>6110</v>
      </c>
      <c r="E143" t="s">
        <v>6760</v>
      </c>
      <c r="F143" s="22" t="s">
        <v>2764</v>
      </c>
      <c r="G143" t="s">
        <v>500</v>
      </c>
      <c r="L143" s="37">
        <v>1150</v>
      </c>
      <c r="O143" s="14" t="s">
        <v>2583</v>
      </c>
    </row>
    <row r="144" spans="1:15">
      <c r="A144" t="s">
        <v>10806</v>
      </c>
      <c r="B144" s="20">
        <v>38414</v>
      </c>
      <c r="C144" t="s">
        <v>6442</v>
      </c>
      <c r="D144" t="s">
        <v>5895</v>
      </c>
      <c r="E144" t="s">
        <v>6352</v>
      </c>
      <c r="F144" t="s">
        <v>12564</v>
      </c>
      <c r="H144" t="s">
        <v>12565</v>
      </c>
      <c r="L144" s="37">
        <v>160</v>
      </c>
      <c r="O144" s="14" t="s">
        <v>1812</v>
      </c>
    </row>
    <row r="145" spans="1:15">
      <c r="A145" t="s">
        <v>10807</v>
      </c>
      <c r="B145" s="20">
        <v>38420</v>
      </c>
      <c r="C145" t="s">
        <v>8589</v>
      </c>
      <c r="D145" t="s">
        <v>4282</v>
      </c>
      <c r="E145" t="s">
        <v>8081</v>
      </c>
      <c r="F145" s="22" t="s">
        <v>3401</v>
      </c>
      <c r="G145" t="s">
        <v>3402</v>
      </c>
      <c r="L145" s="37">
        <v>840</v>
      </c>
      <c r="O145" s="14" t="s">
        <v>4487</v>
      </c>
    </row>
    <row r="146" spans="1:15">
      <c r="A146" s="14" t="s">
        <v>8190</v>
      </c>
      <c r="B146" s="20">
        <v>38420</v>
      </c>
      <c r="C146" t="s">
        <v>8589</v>
      </c>
      <c r="D146" t="s">
        <v>13781</v>
      </c>
      <c r="E146" t="s">
        <v>8081</v>
      </c>
      <c r="F146" t="s">
        <v>13782</v>
      </c>
      <c r="G146" t="s">
        <v>13783</v>
      </c>
      <c r="L146" s="37">
        <v>570</v>
      </c>
      <c r="M146" s="14"/>
      <c r="O146" s="14" t="s">
        <v>8057</v>
      </c>
    </row>
    <row r="147" spans="1:15">
      <c r="A147" t="s">
        <v>4990</v>
      </c>
      <c r="B147" s="20">
        <v>38420</v>
      </c>
      <c r="C147" t="s">
        <v>6442</v>
      </c>
      <c r="D147" t="s">
        <v>4461</v>
      </c>
      <c r="E147" t="s">
        <v>14732</v>
      </c>
      <c r="F147" s="22" t="s">
        <v>4462</v>
      </c>
      <c r="G147" t="s">
        <v>7965</v>
      </c>
      <c r="L147" s="37">
        <v>4290</v>
      </c>
      <c r="O147" s="14" t="s">
        <v>12745</v>
      </c>
    </row>
    <row r="148" spans="1:15">
      <c r="A148" t="s">
        <v>4991</v>
      </c>
      <c r="B148" s="20">
        <v>38427</v>
      </c>
      <c r="C148" t="s">
        <v>8589</v>
      </c>
      <c r="D148" t="s">
        <v>14934</v>
      </c>
      <c r="E148" t="s">
        <v>6760</v>
      </c>
      <c r="F148" t="s">
        <v>6184</v>
      </c>
      <c r="G148" t="s">
        <v>4112</v>
      </c>
      <c r="L148" s="37">
        <v>1185</v>
      </c>
      <c r="O148" s="14" t="s">
        <v>15121</v>
      </c>
    </row>
    <row r="149" spans="1:15">
      <c r="A149" t="s">
        <v>11553</v>
      </c>
      <c r="B149" s="20">
        <v>38428</v>
      </c>
      <c r="C149" t="s">
        <v>8589</v>
      </c>
      <c r="D149" t="s">
        <v>7926</v>
      </c>
      <c r="E149" t="s">
        <v>7927</v>
      </c>
      <c r="F149" s="22" t="s">
        <v>5486</v>
      </c>
      <c r="G149" t="s">
        <v>11430</v>
      </c>
      <c r="L149" s="37">
        <v>4600</v>
      </c>
      <c r="O149" s="14" t="s">
        <v>15121</v>
      </c>
    </row>
    <row r="150" spans="1:15">
      <c r="A150" s="14" t="s">
        <v>5401</v>
      </c>
      <c r="B150" s="20">
        <v>38433</v>
      </c>
      <c r="C150" t="s">
        <v>8589</v>
      </c>
      <c r="D150" t="s">
        <v>4490</v>
      </c>
      <c r="E150" t="s">
        <v>11963</v>
      </c>
      <c r="F150" s="22" t="s">
        <v>2619</v>
      </c>
      <c r="G150" t="s">
        <v>2620</v>
      </c>
      <c r="L150" s="37">
        <v>400</v>
      </c>
      <c r="M150" s="14"/>
      <c r="O150" t="s">
        <v>1812</v>
      </c>
    </row>
    <row r="151" spans="1:15">
      <c r="A151" t="s">
        <v>5402</v>
      </c>
      <c r="B151" s="20">
        <v>38436</v>
      </c>
      <c r="C151" t="s">
        <v>6442</v>
      </c>
      <c r="D151" t="s">
        <v>2621</v>
      </c>
      <c r="E151" t="s">
        <v>15279</v>
      </c>
      <c r="F151" s="22" t="s">
        <v>2622</v>
      </c>
      <c r="G151" t="s">
        <v>2623</v>
      </c>
      <c r="J151" s="14" t="s">
        <v>2624</v>
      </c>
      <c r="L151" s="37">
        <v>25560</v>
      </c>
      <c r="O151" s="14" t="s">
        <v>4487</v>
      </c>
    </row>
    <row r="152" spans="1:15">
      <c r="A152" t="s">
        <v>10244</v>
      </c>
      <c r="B152" s="20">
        <v>38428</v>
      </c>
      <c r="C152" s="22" t="s">
        <v>14786</v>
      </c>
      <c r="D152" t="s">
        <v>11515</v>
      </c>
      <c r="E152" t="s">
        <v>15589</v>
      </c>
      <c r="G152" t="s">
        <v>2822</v>
      </c>
      <c r="J152" t="s">
        <v>6266</v>
      </c>
      <c r="L152" s="37">
        <v>4200</v>
      </c>
      <c r="O152" t="s">
        <v>8362</v>
      </c>
    </row>
    <row r="153" spans="1:15">
      <c r="A153" t="s">
        <v>8586</v>
      </c>
      <c r="B153" s="20">
        <v>38428</v>
      </c>
      <c r="C153" s="22" t="s">
        <v>14786</v>
      </c>
      <c r="D153" t="s">
        <v>7905</v>
      </c>
      <c r="E153" t="s">
        <v>4215</v>
      </c>
      <c r="G153" t="s">
        <v>2822</v>
      </c>
      <c r="J153" t="s">
        <v>6266</v>
      </c>
      <c r="L153" s="37">
        <v>4200</v>
      </c>
      <c r="O153" t="s">
        <v>8362</v>
      </c>
    </row>
    <row r="154" spans="1:15">
      <c r="A154" t="s">
        <v>14437</v>
      </c>
      <c r="B154" s="20">
        <v>38429</v>
      </c>
      <c r="C154" s="22" t="s">
        <v>14786</v>
      </c>
      <c r="D154" t="s">
        <v>3976</v>
      </c>
      <c r="E154" t="s">
        <v>4215</v>
      </c>
      <c r="G154" t="s">
        <v>2822</v>
      </c>
      <c r="J154" t="s">
        <v>6266</v>
      </c>
      <c r="L154" s="37">
        <v>4200</v>
      </c>
      <c r="O154" t="s">
        <v>8362</v>
      </c>
    </row>
    <row r="155" spans="1:15">
      <c r="A155" t="s">
        <v>15356</v>
      </c>
      <c r="B155" s="20">
        <v>38429</v>
      </c>
      <c r="C155" s="22" t="s">
        <v>14786</v>
      </c>
      <c r="D155" t="s">
        <v>8691</v>
      </c>
      <c r="E155" t="s">
        <v>4215</v>
      </c>
      <c r="G155" t="s">
        <v>13725</v>
      </c>
      <c r="L155" s="37">
        <v>369</v>
      </c>
      <c r="O155" t="s">
        <v>2583</v>
      </c>
    </row>
    <row r="156" spans="1:15">
      <c r="A156" t="s">
        <v>4615</v>
      </c>
      <c r="B156" s="20">
        <v>38429</v>
      </c>
      <c r="C156" s="22" t="s">
        <v>14786</v>
      </c>
      <c r="D156" t="s">
        <v>2515</v>
      </c>
      <c r="E156" t="s">
        <v>7302</v>
      </c>
      <c r="G156" t="s">
        <v>4358</v>
      </c>
      <c r="L156" s="37">
        <v>600</v>
      </c>
      <c r="O156" t="s">
        <v>8362</v>
      </c>
    </row>
    <row r="157" spans="1:15">
      <c r="A157" t="s">
        <v>15225</v>
      </c>
      <c r="B157" s="20">
        <v>38432</v>
      </c>
      <c r="C157" s="22" t="s">
        <v>14786</v>
      </c>
      <c r="D157" t="s">
        <v>1998</v>
      </c>
      <c r="E157" t="s">
        <v>10274</v>
      </c>
      <c r="G157" s="16" t="s">
        <v>3179</v>
      </c>
      <c r="L157" s="37">
        <v>1790</v>
      </c>
      <c r="O157" t="s">
        <v>8362</v>
      </c>
    </row>
    <row r="158" spans="1:15">
      <c r="A158" t="s">
        <v>15226</v>
      </c>
      <c r="B158" s="20">
        <v>38432</v>
      </c>
      <c r="C158" s="22" t="s">
        <v>14786</v>
      </c>
      <c r="D158" t="s">
        <v>15211</v>
      </c>
      <c r="E158" t="s">
        <v>7302</v>
      </c>
      <c r="G158" s="16" t="s">
        <v>2822</v>
      </c>
      <c r="J158" t="s">
        <v>6266</v>
      </c>
      <c r="L158" s="37">
        <v>4200</v>
      </c>
      <c r="O158" t="s">
        <v>8362</v>
      </c>
    </row>
    <row r="159" spans="1:15">
      <c r="A159" t="s">
        <v>15227</v>
      </c>
      <c r="B159" s="20">
        <v>38432</v>
      </c>
      <c r="C159" s="22" t="s">
        <v>14786</v>
      </c>
      <c r="D159" t="s">
        <v>8016</v>
      </c>
      <c r="E159" t="s">
        <v>15593</v>
      </c>
      <c r="G159" s="16" t="s">
        <v>11415</v>
      </c>
      <c r="L159" s="37">
        <v>790</v>
      </c>
      <c r="O159" t="s">
        <v>8362</v>
      </c>
    </row>
    <row r="160" spans="1:15">
      <c r="A160" t="s">
        <v>2048</v>
      </c>
      <c r="B160" s="20">
        <v>38433</v>
      </c>
      <c r="C160" s="22" t="s">
        <v>14786</v>
      </c>
      <c r="D160" t="s">
        <v>15321</v>
      </c>
      <c r="E160" t="s">
        <v>15322</v>
      </c>
      <c r="G160" t="s">
        <v>2822</v>
      </c>
      <c r="J160" t="s">
        <v>6266</v>
      </c>
      <c r="L160" s="37">
        <v>4200</v>
      </c>
      <c r="O160" t="s">
        <v>8362</v>
      </c>
    </row>
    <row r="161" spans="1:15">
      <c r="A161" t="s">
        <v>2049</v>
      </c>
      <c r="B161" s="20">
        <v>38433</v>
      </c>
      <c r="C161" s="22" t="s">
        <v>14786</v>
      </c>
      <c r="D161" t="s">
        <v>10148</v>
      </c>
      <c r="E161" t="s">
        <v>4215</v>
      </c>
      <c r="G161" t="s">
        <v>2822</v>
      </c>
      <c r="J161" t="s">
        <v>6266</v>
      </c>
      <c r="L161" s="37">
        <v>4200</v>
      </c>
      <c r="O161" t="s">
        <v>8362</v>
      </c>
    </row>
    <row r="162" spans="1:15">
      <c r="A162" t="s">
        <v>2050</v>
      </c>
      <c r="B162" s="20">
        <v>38433</v>
      </c>
      <c r="C162" s="22" t="s">
        <v>14786</v>
      </c>
      <c r="D162" t="s">
        <v>5861</v>
      </c>
      <c r="E162" t="s">
        <v>2178</v>
      </c>
      <c r="G162" t="s">
        <v>2822</v>
      </c>
      <c r="J162" t="s">
        <v>6266</v>
      </c>
      <c r="L162" s="37">
        <v>4200</v>
      </c>
      <c r="O162" t="s">
        <v>8362</v>
      </c>
    </row>
    <row r="163" spans="1:15">
      <c r="A163" t="s">
        <v>2051</v>
      </c>
      <c r="B163" s="20">
        <v>38435</v>
      </c>
      <c r="C163" s="22" t="s">
        <v>14786</v>
      </c>
      <c r="D163" s="16" t="s">
        <v>2907</v>
      </c>
      <c r="E163" t="s">
        <v>4215</v>
      </c>
      <c r="G163" s="16" t="s">
        <v>11415</v>
      </c>
      <c r="L163" s="37">
        <v>790</v>
      </c>
      <c r="O163" t="s">
        <v>8362</v>
      </c>
    </row>
    <row r="164" spans="1:15">
      <c r="A164" t="s">
        <v>2052</v>
      </c>
      <c r="B164" s="20">
        <v>38435</v>
      </c>
      <c r="C164" s="22" t="s">
        <v>14786</v>
      </c>
      <c r="D164" t="s">
        <v>12126</v>
      </c>
      <c r="E164" t="s">
        <v>15593</v>
      </c>
      <c r="G164" s="16" t="s">
        <v>11415</v>
      </c>
      <c r="L164" s="37">
        <v>1500</v>
      </c>
      <c r="O164" t="s">
        <v>8362</v>
      </c>
    </row>
    <row r="165" spans="1:15">
      <c r="A165" t="s">
        <v>5049</v>
      </c>
      <c r="B165" s="20">
        <v>38435</v>
      </c>
      <c r="C165" s="22" t="s">
        <v>14786</v>
      </c>
      <c r="D165" t="s">
        <v>868</v>
      </c>
      <c r="E165" t="s">
        <v>2178</v>
      </c>
      <c r="G165" s="16" t="s">
        <v>13488</v>
      </c>
      <c r="L165" s="37">
        <v>931</v>
      </c>
      <c r="O165" t="s">
        <v>8362</v>
      </c>
    </row>
    <row r="166" spans="1:15">
      <c r="A166" t="s">
        <v>2448</v>
      </c>
      <c r="B166" s="20">
        <v>38436</v>
      </c>
      <c r="C166" s="22" t="s">
        <v>14786</v>
      </c>
      <c r="D166" t="s">
        <v>13791</v>
      </c>
      <c r="E166" t="s">
        <v>1040</v>
      </c>
      <c r="G166" s="16" t="s">
        <v>2357</v>
      </c>
      <c r="L166" s="37">
        <v>31686</v>
      </c>
      <c r="O166" t="s">
        <v>8362</v>
      </c>
    </row>
    <row r="167" spans="1:15">
      <c r="A167" t="s">
        <v>10946</v>
      </c>
      <c r="B167" s="20">
        <v>38440</v>
      </c>
      <c r="C167" s="22" t="s">
        <v>14786</v>
      </c>
      <c r="D167" t="s">
        <v>11488</v>
      </c>
      <c r="E167" t="s">
        <v>15593</v>
      </c>
      <c r="G167" s="16" t="s">
        <v>9132</v>
      </c>
      <c r="J167" t="s">
        <v>8084</v>
      </c>
      <c r="L167" s="37">
        <v>519730</v>
      </c>
      <c r="O167" t="s">
        <v>8362</v>
      </c>
    </row>
    <row r="168" spans="1:15">
      <c r="A168" t="s">
        <v>10947</v>
      </c>
      <c r="B168" s="20">
        <v>38440</v>
      </c>
      <c r="C168" s="22" t="s">
        <v>14786</v>
      </c>
      <c r="D168" s="88" t="s">
        <v>12054</v>
      </c>
      <c r="E168" t="s">
        <v>15589</v>
      </c>
      <c r="G168" t="s">
        <v>2822</v>
      </c>
      <c r="J168" t="s">
        <v>6266</v>
      </c>
      <c r="L168" s="37">
        <v>4200</v>
      </c>
      <c r="O168" s="14" t="s">
        <v>1172</v>
      </c>
    </row>
    <row r="169" spans="1:15">
      <c r="A169" t="s">
        <v>10948</v>
      </c>
      <c r="B169" s="20">
        <v>38440</v>
      </c>
      <c r="C169" s="22" t="s">
        <v>14786</v>
      </c>
      <c r="D169" t="s">
        <v>2545</v>
      </c>
      <c r="E169" t="s">
        <v>13122</v>
      </c>
      <c r="G169" t="s">
        <v>696</v>
      </c>
      <c r="J169" t="s">
        <v>6866</v>
      </c>
      <c r="L169" s="37">
        <v>3348</v>
      </c>
      <c r="M169" t="s">
        <v>9412</v>
      </c>
      <c r="O169" s="85" t="s">
        <v>4691</v>
      </c>
    </row>
    <row r="170" spans="1:15">
      <c r="A170" t="s">
        <v>10949</v>
      </c>
      <c r="B170" s="20">
        <v>38440</v>
      </c>
      <c r="C170" s="22" t="s">
        <v>14786</v>
      </c>
      <c r="D170" t="s">
        <v>4869</v>
      </c>
      <c r="E170" t="s">
        <v>3967</v>
      </c>
      <c r="G170" t="s">
        <v>9835</v>
      </c>
      <c r="L170" s="37">
        <v>81137</v>
      </c>
      <c r="M170" s="16" t="s">
        <v>2772</v>
      </c>
      <c r="O170" s="85" t="s">
        <v>4691</v>
      </c>
    </row>
    <row r="171" spans="1:15">
      <c r="A171" t="s">
        <v>10950</v>
      </c>
      <c r="B171" s="20">
        <v>38440</v>
      </c>
      <c r="C171" s="22" t="s">
        <v>14786</v>
      </c>
      <c r="D171" s="88" t="s">
        <v>6649</v>
      </c>
      <c r="E171" t="s">
        <v>4215</v>
      </c>
      <c r="G171" t="s">
        <v>2822</v>
      </c>
      <c r="J171" t="s">
        <v>6266</v>
      </c>
      <c r="L171" s="37">
        <v>4200</v>
      </c>
      <c r="O171" t="s">
        <v>8362</v>
      </c>
    </row>
    <row r="172" spans="1:15">
      <c r="A172" t="s">
        <v>9303</v>
      </c>
      <c r="B172" s="20">
        <v>38440</v>
      </c>
      <c r="C172" s="22" t="s">
        <v>14786</v>
      </c>
      <c r="D172" t="s">
        <v>2745</v>
      </c>
      <c r="E172" t="s">
        <v>15589</v>
      </c>
      <c r="G172" t="s">
        <v>2822</v>
      </c>
      <c r="J172" t="s">
        <v>6266</v>
      </c>
      <c r="L172" s="37">
        <v>4200</v>
      </c>
      <c r="O172" t="s">
        <v>8362</v>
      </c>
    </row>
    <row r="173" spans="1:15">
      <c r="A173" t="s">
        <v>9304</v>
      </c>
      <c r="B173" s="20">
        <v>38440</v>
      </c>
      <c r="C173" s="22" t="s">
        <v>14786</v>
      </c>
      <c r="D173" t="s">
        <v>804</v>
      </c>
      <c r="E173" t="s">
        <v>4215</v>
      </c>
      <c r="G173" s="16" t="s">
        <v>11415</v>
      </c>
      <c r="L173" s="37">
        <v>1500</v>
      </c>
      <c r="O173" t="s">
        <v>8362</v>
      </c>
    </row>
    <row r="174" spans="1:15">
      <c r="A174" t="s">
        <v>9305</v>
      </c>
      <c r="B174" s="20">
        <v>38441</v>
      </c>
      <c r="C174" s="22" t="s">
        <v>14786</v>
      </c>
      <c r="D174" t="s">
        <v>5385</v>
      </c>
      <c r="E174" t="s">
        <v>8091</v>
      </c>
      <c r="G174" s="16" t="s">
        <v>12582</v>
      </c>
      <c r="L174" s="37">
        <v>4833</v>
      </c>
      <c r="O174" t="s">
        <v>8362</v>
      </c>
    </row>
    <row r="175" spans="1:15">
      <c r="A175" t="s">
        <v>9306</v>
      </c>
      <c r="B175" s="20">
        <v>38442</v>
      </c>
      <c r="C175" s="22" t="s">
        <v>14786</v>
      </c>
      <c r="D175" t="s">
        <v>7905</v>
      </c>
      <c r="E175" t="s">
        <v>4215</v>
      </c>
      <c r="G175" s="16" t="s">
        <v>11415</v>
      </c>
      <c r="L175" s="37">
        <v>1500</v>
      </c>
      <c r="O175" t="s">
        <v>8362</v>
      </c>
    </row>
    <row r="176" spans="1:15">
      <c r="A176" t="s">
        <v>5147</v>
      </c>
      <c r="B176" s="20">
        <v>38442</v>
      </c>
      <c r="C176" s="22" t="s">
        <v>14786</v>
      </c>
      <c r="D176" t="s">
        <v>12524</v>
      </c>
      <c r="E176" t="s">
        <v>2203</v>
      </c>
      <c r="G176" s="16" t="s">
        <v>6902</v>
      </c>
      <c r="L176" s="37">
        <v>1600</v>
      </c>
      <c r="M176" s="85" t="s">
        <v>2772</v>
      </c>
      <c r="O176" s="85" t="s">
        <v>4691</v>
      </c>
    </row>
    <row r="177" spans="1:15">
      <c r="A177" t="s">
        <v>5148</v>
      </c>
      <c r="B177" s="20">
        <v>38443</v>
      </c>
      <c r="C177" s="22" t="s">
        <v>14786</v>
      </c>
      <c r="D177" t="s">
        <v>4186</v>
      </c>
      <c r="E177" t="s">
        <v>15589</v>
      </c>
      <c r="G177" s="16" t="s">
        <v>13478</v>
      </c>
      <c r="L177" s="37">
        <v>1500</v>
      </c>
      <c r="M177" s="85" t="s">
        <v>2772</v>
      </c>
      <c r="O177" s="85" t="s">
        <v>4691</v>
      </c>
    </row>
    <row r="178" spans="1:15">
      <c r="A178" t="s">
        <v>5149</v>
      </c>
      <c r="B178" s="20">
        <v>38443</v>
      </c>
      <c r="C178" s="22" t="s">
        <v>14786</v>
      </c>
      <c r="D178" t="s">
        <v>5861</v>
      </c>
      <c r="E178" t="s">
        <v>2178</v>
      </c>
      <c r="G178" s="16" t="s">
        <v>9221</v>
      </c>
      <c r="L178" s="37">
        <v>1296</v>
      </c>
      <c r="O178" t="s">
        <v>8362</v>
      </c>
    </row>
    <row r="179" spans="1:15">
      <c r="A179" t="s">
        <v>5150</v>
      </c>
      <c r="B179" s="20">
        <v>38446</v>
      </c>
      <c r="C179" s="22" t="s">
        <v>14786</v>
      </c>
      <c r="D179" t="s">
        <v>1998</v>
      </c>
      <c r="E179" t="s">
        <v>10274</v>
      </c>
      <c r="G179" s="16" t="s">
        <v>11193</v>
      </c>
      <c r="L179" s="37">
        <v>717</v>
      </c>
      <c r="O179" t="s">
        <v>8362</v>
      </c>
    </row>
    <row r="180" spans="1:15">
      <c r="A180" t="s">
        <v>85</v>
      </c>
      <c r="B180" s="20">
        <v>38447</v>
      </c>
      <c r="C180" s="22" t="s">
        <v>14786</v>
      </c>
      <c r="D180" t="s">
        <v>10148</v>
      </c>
      <c r="E180" t="s">
        <v>4215</v>
      </c>
      <c r="G180" s="16" t="s">
        <v>15326</v>
      </c>
      <c r="J180" t="s">
        <v>15327</v>
      </c>
      <c r="L180" s="37">
        <v>15000</v>
      </c>
      <c r="M180" s="91" t="s">
        <v>6746</v>
      </c>
      <c r="O180" s="85" t="s">
        <v>4691</v>
      </c>
    </row>
    <row r="181" spans="1:15">
      <c r="A181" t="s">
        <v>10443</v>
      </c>
      <c r="B181" s="20">
        <v>38447</v>
      </c>
      <c r="C181" s="22" t="s">
        <v>14786</v>
      </c>
      <c r="D181" t="s">
        <v>11515</v>
      </c>
      <c r="E181" t="s">
        <v>15589</v>
      </c>
      <c r="G181" s="16" t="s">
        <v>15326</v>
      </c>
      <c r="J181" t="s">
        <v>15327</v>
      </c>
      <c r="L181" s="37">
        <v>15000</v>
      </c>
      <c r="M181" s="85" t="s">
        <v>2772</v>
      </c>
      <c r="O181" s="85" t="s">
        <v>4691</v>
      </c>
    </row>
    <row r="182" spans="1:15">
      <c r="A182" t="s">
        <v>2981</v>
      </c>
      <c r="B182" s="20">
        <v>38447</v>
      </c>
      <c r="C182" s="22" t="s">
        <v>14786</v>
      </c>
      <c r="D182" t="s">
        <v>11560</v>
      </c>
      <c r="E182" t="s">
        <v>2178</v>
      </c>
      <c r="G182" s="16" t="s">
        <v>6099</v>
      </c>
      <c r="J182" t="s">
        <v>9410</v>
      </c>
      <c r="L182" s="37">
        <v>7900</v>
      </c>
      <c r="M182" s="85" t="s">
        <v>15080</v>
      </c>
      <c r="O182" s="85" t="s">
        <v>4691</v>
      </c>
    </row>
    <row r="183" spans="1:15">
      <c r="A183" t="s">
        <v>2117</v>
      </c>
      <c r="B183" s="20">
        <v>38447</v>
      </c>
      <c r="C183" s="22" t="s">
        <v>14786</v>
      </c>
      <c r="D183" t="s">
        <v>8709</v>
      </c>
      <c r="E183" t="s">
        <v>2793</v>
      </c>
      <c r="G183" s="16" t="s">
        <v>1604</v>
      </c>
      <c r="L183" s="37">
        <v>200</v>
      </c>
      <c r="O183" t="s">
        <v>13887</v>
      </c>
    </row>
    <row r="184" spans="1:15">
      <c r="A184" t="s">
        <v>670</v>
      </c>
      <c r="B184" s="20">
        <v>38447</v>
      </c>
      <c r="C184" s="22" t="s">
        <v>14786</v>
      </c>
      <c r="D184" t="s">
        <v>11544</v>
      </c>
      <c r="E184" t="s">
        <v>15041</v>
      </c>
      <c r="G184" t="s">
        <v>2480</v>
      </c>
      <c r="L184" s="37">
        <v>680</v>
      </c>
      <c r="O184" t="s">
        <v>8362</v>
      </c>
    </row>
    <row r="185" spans="1:15">
      <c r="A185" t="s">
        <v>12389</v>
      </c>
      <c r="B185" s="20">
        <v>38450</v>
      </c>
      <c r="C185" s="22" t="s">
        <v>14786</v>
      </c>
      <c r="D185" t="s">
        <v>12175</v>
      </c>
      <c r="E185" t="s">
        <v>4215</v>
      </c>
      <c r="G185" t="s">
        <v>12176</v>
      </c>
      <c r="L185" s="37">
        <v>169</v>
      </c>
      <c r="O185" t="s">
        <v>8362</v>
      </c>
    </row>
    <row r="186" spans="1:15">
      <c r="A186" t="s">
        <v>785</v>
      </c>
      <c r="B186" s="20">
        <v>38450</v>
      </c>
      <c r="C186" s="22" t="s">
        <v>14786</v>
      </c>
      <c r="D186" t="s">
        <v>1676</v>
      </c>
      <c r="E186" t="s">
        <v>12946</v>
      </c>
      <c r="G186" t="s">
        <v>1677</v>
      </c>
      <c r="L186" s="37">
        <v>10000</v>
      </c>
      <c r="O186" t="s">
        <v>8362</v>
      </c>
    </row>
    <row r="187" spans="1:15">
      <c r="A187" t="s">
        <v>786</v>
      </c>
      <c r="B187" s="20">
        <v>38453</v>
      </c>
      <c r="C187" s="22" t="s">
        <v>14786</v>
      </c>
      <c r="D187" t="s">
        <v>11081</v>
      </c>
      <c r="E187" t="s">
        <v>4215</v>
      </c>
      <c r="G187" t="s">
        <v>15171</v>
      </c>
      <c r="L187" s="37">
        <v>678</v>
      </c>
      <c r="O187" t="s">
        <v>8362</v>
      </c>
    </row>
    <row r="188" spans="1:15">
      <c r="A188" t="s">
        <v>787</v>
      </c>
      <c r="B188" s="20">
        <v>38453</v>
      </c>
      <c r="C188" s="22" t="s">
        <v>14786</v>
      </c>
      <c r="D188" t="s">
        <v>14941</v>
      </c>
      <c r="E188" t="s">
        <v>4215</v>
      </c>
      <c r="G188" t="s">
        <v>5800</v>
      </c>
      <c r="J188" t="s">
        <v>5801</v>
      </c>
      <c r="L188" s="37">
        <v>5658</v>
      </c>
      <c r="M188" s="85" t="s">
        <v>2772</v>
      </c>
      <c r="O188" s="85" t="s">
        <v>4691</v>
      </c>
    </row>
    <row r="189" spans="1:15">
      <c r="A189" t="s">
        <v>788</v>
      </c>
      <c r="B189" s="20">
        <v>38453</v>
      </c>
      <c r="C189" s="22" t="s">
        <v>14786</v>
      </c>
      <c r="D189" t="s">
        <v>6031</v>
      </c>
      <c r="E189" t="s">
        <v>15589</v>
      </c>
      <c r="G189" t="s">
        <v>2748</v>
      </c>
      <c r="L189" s="37">
        <v>250</v>
      </c>
      <c r="O189" t="s">
        <v>8362</v>
      </c>
    </row>
    <row r="190" spans="1:15">
      <c r="A190" t="s">
        <v>14269</v>
      </c>
      <c r="B190" s="20">
        <v>38453</v>
      </c>
      <c r="C190" s="22" t="s">
        <v>14786</v>
      </c>
      <c r="D190" t="s">
        <v>15281</v>
      </c>
      <c r="E190" t="s">
        <v>15589</v>
      </c>
      <c r="G190" t="s">
        <v>15280</v>
      </c>
      <c r="L190" s="37">
        <v>2244</v>
      </c>
      <c r="O190" t="s">
        <v>2583</v>
      </c>
    </row>
    <row r="191" spans="1:15">
      <c r="A191" t="s">
        <v>9380</v>
      </c>
      <c r="B191" s="20">
        <v>38454</v>
      </c>
      <c r="C191" s="22" t="s">
        <v>14786</v>
      </c>
      <c r="D191" t="s">
        <v>4293</v>
      </c>
      <c r="E191" t="s">
        <v>10455</v>
      </c>
      <c r="G191" t="s">
        <v>723</v>
      </c>
      <c r="L191" s="37">
        <v>1800</v>
      </c>
      <c r="M191" s="85" t="s">
        <v>2772</v>
      </c>
      <c r="O191" s="85" t="s">
        <v>4691</v>
      </c>
    </row>
    <row r="192" spans="1:15">
      <c r="A192" t="s">
        <v>9381</v>
      </c>
      <c r="B192" s="20">
        <v>38454</v>
      </c>
      <c r="C192" s="22" t="s">
        <v>14786</v>
      </c>
      <c r="D192" t="s">
        <v>6031</v>
      </c>
      <c r="E192" t="s">
        <v>15589</v>
      </c>
      <c r="G192" t="s">
        <v>10938</v>
      </c>
      <c r="J192" t="s">
        <v>15327</v>
      </c>
      <c r="L192" s="37">
        <v>9000</v>
      </c>
      <c r="O192" t="s">
        <v>8362</v>
      </c>
    </row>
    <row r="193" spans="1:15">
      <c r="A193" t="s">
        <v>9382</v>
      </c>
      <c r="B193" s="20">
        <v>38454</v>
      </c>
      <c r="C193" s="22" t="s">
        <v>14786</v>
      </c>
      <c r="D193" t="s">
        <v>9884</v>
      </c>
      <c r="E193" t="s">
        <v>15593</v>
      </c>
      <c r="G193" t="s">
        <v>8722</v>
      </c>
      <c r="L193" s="37">
        <v>21214</v>
      </c>
      <c r="M193" t="s">
        <v>2772</v>
      </c>
      <c r="O193" s="85" t="s">
        <v>4691</v>
      </c>
    </row>
    <row r="194" spans="1:15">
      <c r="A194" t="s">
        <v>1315</v>
      </c>
      <c r="B194" s="20">
        <v>38455</v>
      </c>
      <c r="C194" s="22" t="s">
        <v>14786</v>
      </c>
      <c r="D194" t="s">
        <v>4883</v>
      </c>
      <c r="E194" t="s">
        <v>15041</v>
      </c>
      <c r="G194" t="s">
        <v>13660</v>
      </c>
      <c r="J194" t="s">
        <v>13661</v>
      </c>
      <c r="M194" t="s">
        <v>2772</v>
      </c>
      <c r="O194" s="85" t="s">
        <v>4691</v>
      </c>
    </row>
    <row r="195" spans="1:15">
      <c r="A195" t="s">
        <v>9683</v>
      </c>
      <c r="B195" s="20">
        <v>38457</v>
      </c>
      <c r="C195" s="22" t="s">
        <v>14786</v>
      </c>
      <c r="D195" t="s">
        <v>9884</v>
      </c>
      <c r="E195" t="s">
        <v>15593</v>
      </c>
      <c r="G195" t="s">
        <v>6772</v>
      </c>
      <c r="L195" s="37">
        <v>150</v>
      </c>
      <c r="O195" t="s">
        <v>8362</v>
      </c>
    </row>
    <row r="196" spans="1:15">
      <c r="A196" t="s">
        <v>13662</v>
      </c>
      <c r="B196" s="20">
        <v>38457</v>
      </c>
      <c r="C196" s="22" t="s">
        <v>14786</v>
      </c>
      <c r="D196" t="s">
        <v>714</v>
      </c>
      <c r="E196" t="s">
        <v>1040</v>
      </c>
      <c r="G196" t="s">
        <v>11896</v>
      </c>
      <c r="L196" s="37">
        <v>4747</v>
      </c>
      <c r="M196" t="s">
        <v>9412</v>
      </c>
      <c r="O196" s="85" t="s">
        <v>4691</v>
      </c>
    </row>
    <row r="197" spans="1:15">
      <c r="A197" t="s">
        <v>5306</v>
      </c>
      <c r="B197" s="20">
        <v>38457</v>
      </c>
      <c r="C197" s="22" t="s">
        <v>14786</v>
      </c>
      <c r="D197" t="s">
        <v>6137</v>
      </c>
      <c r="E197" t="s">
        <v>4215</v>
      </c>
      <c r="G197" t="s">
        <v>1167</v>
      </c>
      <c r="J197" t="s">
        <v>6127</v>
      </c>
      <c r="L197" s="37">
        <v>31400</v>
      </c>
      <c r="M197" s="85" t="s">
        <v>15080</v>
      </c>
      <c r="O197" s="85" t="s">
        <v>4691</v>
      </c>
    </row>
    <row r="198" spans="1:15">
      <c r="A198" t="s">
        <v>4127</v>
      </c>
      <c r="B198" s="20">
        <v>38463</v>
      </c>
      <c r="C198" s="22" t="s">
        <v>14786</v>
      </c>
      <c r="D198" t="s">
        <v>13548</v>
      </c>
      <c r="E198" t="s">
        <v>10274</v>
      </c>
      <c r="G198" t="s">
        <v>473</v>
      </c>
      <c r="L198" s="37">
        <v>2687</v>
      </c>
      <c r="O198" t="s">
        <v>8362</v>
      </c>
    </row>
    <row r="199" spans="1:15">
      <c r="A199" t="s">
        <v>9911</v>
      </c>
      <c r="B199" s="20">
        <v>38463</v>
      </c>
      <c r="C199" s="22" t="s">
        <v>14786</v>
      </c>
      <c r="D199" t="s">
        <v>2775</v>
      </c>
      <c r="E199" t="s">
        <v>4099</v>
      </c>
      <c r="G199" t="s">
        <v>2776</v>
      </c>
      <c r="J199" t="s">
        <v>2777</v>
      </c>
      <c r="L199" s="37">
        <v>10173</v>
      </c>
      <c r="M199" s="85" t="s">
        <v>2772</v>
      </c>
      <c r="O199" s="85" t="s">
        <v>4691</v>
      </c>
    </row>
    <row r="200" spans="1:15">
      <c r="A200" t="s">
        <v>13685</v>
      </c>
      <c r="B200" s="20">
        <v>38463</v>
      </c>
      <c r="C200" s="22" t="s">
        <v>14786</v>
      </c>
      <c r="D200" t="s">
        <v>6031</v>
      </c>
      <c r="E200" t="s">
        <v>15589</v>
      </c>
      <c r="G200" t="s">
        <v>14612</v>
      </c>
      <c r="L200" s="37">
        <v>564</v>
      </c>
      <c r="O200" t="s">
        <v>8362</v>
      </c>
    </row>
    <row r="201" spans="1:15">
      <c r="A201" t="s">
        <v>13686</v>
      </c>
      <c r="B201" s="20">
        <v>38463</v>
      </c>
      <c r="C201" s="22" t="s">
        <v>14786</v>
      </c>
      <c r="D201" t="s">
        <v>6031</v>
      </c>
      <c r="E201" t="s">
        <v>15589</v>
      </c>
      <c r="G201" t="s">
        <v>2270</v>
      </c>
      <c r="J201" t="s">
        <v>10268</v>
      </c>
      <c r="L201" s="37">
        <v>3321</v>
      </c>
      <c r="O201" t="s">
        <v>13887</v>
      </c>
    </row>
    <row r="202" spans="1:15">
      <c r="A202" t="s">
        <v>6692</v>
      </c>
      <c r="B202" s="20">
        <v>38463</v>
      </c>
      <c r="C202" s="22" t="s">
        <v>14786</v>
      </c>
      <c r="D202" t="s">
        <v>8206</v>
      </c>
      <c r="E202" t="s">
        <v>10455</v>
      </c>
      <c r="G202" t="s">
        <v>10459</v>
      </c>
      <c r="J202" t="s">
        <v>10268</v>
      </c>
      <c r="L202" s="37">
        <v>4200</v>
      </c>
      <c r="M202" t="s">
        <v>2772</v>
      </c>
      <c r="O202" s="85" t="s">
        <v>4691</v>
      </c>
    </row>
    <row r="203" spans="1:15">
      <c r="A203" t="s">
        <v>6693</v>
      </c>
      <c r="B203" s="20">
        <v>38463</v>
      </c>
      <c r="C203" s="22" t="s">
        <v>14786</v>
      </c>
      <c r="D203" t="s">
        <v>540</v>
      </c>
      <c r="E203" t="s">
        <v>15589</v>
      </c>
      <c r="G203" s="87" t="s">
        <v>3946</v>
      </c>
      <c r="L203" s="37">
        <v>1771</v>
      </c>
      <c r="O203" s="14" t="s">
        <v>4570</v>
      </c>
    </row>
    <row r="204" spans="1:15">
      <c r="A204" t="s">
        <v>6694</v>
      </c>
      <c r="B204" s="20">
        <v>38463</v>
      </c>
      <c r="C204" s="22" t="s">
        <v>14786</v>
      </c>
      <c r="D204" t="s">
        <v>2887</v>
      </c>
      <c r="E204" t="s">
        <v>4215</v>
      </c>
      <c r="G204" t="s">
        <v>3817</v>
      </c>
      <c r="J204" t="s">
        <v>5953</v>
      </c>
      <c r="L204" s="37">
        <v>1902</v>
      </c>
      <c r="M204" t="s">
        <v>14092</v>
      </c>
      <c r="O204" s="85" t="s">
        <v>4691</v>
      </c>
    </row>
    <row r="205" spans="1:15">
      <c r="A205" t="s">
        <v>10631</v>
      </c>
      <c r="B205" s="20">
        <v>38464</v>
      </c>
      <c r="C205" s="22" t="s">
        <v>14786</v>
      </c>
      <c r="D205" t="s">
        <v>15042</v>
      </c>
      <c r="E205" t="s">
        <v>2178</v>
      </c>
      <c r="G205" t="s">
        <v>4270</v>
      </c>
    </row>
    <row r="206" spans="1:15">
      <c r="A206" t="s">
        <v>8757</v>
      </c>
      <c r="B206" s="20">
        <v>38464</v>
      </c>
      <c r="C206" s="22" t="s">
        <v>14786</v>
      </c>
      <c r="D206" t="s">
        <v>10627</v>
      </c>
      <c r="E206" t="s">
        <v>5662</v>
      </c>
      <c r="G206" t="s">
        <v>5951</v>
      </c>
      <c r="L206" s="37">
        <v>972</v>
      </c>
      <c r="O206" t="s">
        <v>8362</v>
      </c>
    </row>
    <row r="207" spans="1:15">
      <c r="A207" t="s">
        <v>8758</v>
      </c>
      <c r="B207" s="20">
        <v>38467</v>
      </c>
      <c r="C207" s="22" t="s">
        <v>14786</v>
      </c>
      <c r="D207" t="s">
        <v>10454</v>
      </c>
      <c r="E207" t="s">
        <v>10455</v>
      </c>
      <c r="G207" t="s">
        <v>10459</v>
      </c>
      <c r="J207" t="s">
        <v>12321</v>
      </c>
      <c r="L207" s="37">
        <v>4000</v>
      </c>
      <c r="M207" t="s">
        <v>11723</v>
      </c>
      <c r="O207" s="85" t="s">
        <v>8770</v>
      </c>
    </row>
    <row r="208" spans="1:15">
      <c r="A208" t="s">
        <v>11949</v>
      </c>
      <c r="B208" s="20">
        <v>38467</v>
      </c>
      <c r="C208" s="22" t="s">
        <v>14786</v>
      </c>
      <c r="D208" t="s">
        <v>11125</v>
      </c>
      <c r="E208" t="s">
        <v>4215</v>
      </c>
      <c r="G208" t="s">
        <v>1256</v>
      </c>
      <c r="J208" t="s">
        <v>1257</v>
      </c>
      <c r="L208" s="37">
        <v>26640</v>
      </c>
      <c r="M208" t="s">
        <v>2772</v>
      </c>
      <c r="O208" s="85" t="s">
        <v>6183</v>
      </c>
    </row>
    <row r="209" spans="1:15">
      <c r="A209" t="s">
        <v>4721</v>
      </c>
      <c r="B209" s="20">
        <v>38467</v>
      </c>
      <c r="C209" s="22" t="s">
        <v>14786</v>
      </c>
      <c r="D209" t="s">
        <v>3325</v>
      </c>
      <c r="E209" t="s">
        <v>4215</v>
      </c>
      <c r="G209" t="s">
        <v>13604</v>
      </c>
      <c r="J209" t="s">
        <v>5269</v>
      </c>
      <c r="L209" s="37">
        <v>2589</v>
      </c>
      <c r="M209" t="s">
        <v>3024</v>
      </c>
      <c r="O209" s="85" t="s">
        <v>6183</v>
      </c>
    </row>
    <row r="210" spans="1:15">
      <c r="A210" t="s">
        <v>12948</v>
      </c>
      <c r="B210" s="20">
        <v>38467</v>
      </c>
      <c r="C210" s="22" t="s">
        <v>14786</v>
      </c>
      <c r="D210" t="s">
        <v>5807</v>
      </c>
      <c r="E210" t="s">
        <v>1654</v>
      </c>
      <c r="G210" t="s">
        <v>5808</v>
      </c>
      <c r="L210" s="37">
        <v>190</v>
      </c>
      <c r="O210" t="s">
        <v>8362</v>
      </c>
    </row>
    <row r="211" spans="1:15">
      <c r="A211" t="s">
        <v>13395</v>
      </c>
      <c r="B211" s="20">
        <v>38467</v>
      </c>
      <c r="C211" s="22" t="s">
        <v>14786</v>
      </c>
      <c r="D211" t="s">
        <v>5661</v>
      </c>
      <c r="E211" t="s">
        <v>1040</v>
      </c>
      <c r="G211" t="s">
        <v>14544</v>
      </c>
      <c r="J211" t="s">
        <v>14545</v>
      </c>
      <c r="L211" s="37">
        <v>434</v>
      </c>
      <c r="O211" t="s">
        <v>8362</v>
      </c>
    </row>
    <row r="212" spans="1:15">
      <c r="A212" t="s">
        <v>13396</v>
      </c>
      <c r="B212" s="20">
        <v>38468</v>
      </c>
      <c r="C212" s="22" t="s">
        <v>14786</v>
      </c>
      <c r="D212" t="s">
        <v>6031</v>
      </c>
      <c r="E212" t="s">
        <v>15589</v>
      </c>
      <c r="G212" t="s">
        <v>12755</v>
      </c>
      <c r="L212" s="37">
        <v>370</v>
      </c>
      <c r="O212" t="s">
        <v>8362</v>
      </c>
    </row>
    <row r="213" spans="1:15">
      <c r="A213" t="s">
        <v>13397</v>
      </c>
      <c r="B213" s="20">
        <v>38469</v>
      </c>
      <c r="C213" s="22" t="s">
        <v>14786</v>
      </c>
      <c r="D213" t="s">
        <v>6031</v>
      </c>
      <c r="E213" t="s">
        <v>15589</v>
      </c>
      <c r="G213" t="s">
        <v>8511</v>
      </c>
      <c r="L213" s="37">
        <v>2014</v>
      </c>
      <c r="M213" s="85" t="s">
        <v>2772</v>
      </c>
      <c r="O213" s="85" t="s">
        <v>4691</v>
      </c>
    </row>
    <row r="214" spans="1:15">
      <c r="A214" t="s">
        <v>13398</v>
      </c>
      <c r="B214" s="20">
        <v>38469</v>
      </c>
      <c r="C214" s="22" t="s">
        <v>14786</v>
      </c>
      <c r="D214" t="s">
        <v>2347</v>
      </c>
      <c r="E214" t="s">
        <v>4215</v>
      </c>
      <c r="G214" t="s">
        <v>4311</v>
      </c>
      <c r="L214" s="37">
        <v>1902</v>
      </c>
      <c r="M214" s="85" t="s">
        <v>2772</v>
      </c>
      <c r="O214" s="85" t="s">
        <v>4691</v>
      </c>
    </row>
    <row r="215" spans="1:15">
      <c r="A215" t="s">
        <v>13399</v>
      </c>
      <c r="B215" s="20">
        <v>38469</v>
      </c>
      <c r="C215" s="22" t="s">
        <v>14786</v>
      </c>
      <c r="D215" t="s">
        <v>780</v>
      </c>
      <c r="E215" t="s">
        <v>11416</v>
      </c>
      <c r="G215" t="s">
        <v>10282</v>
      </c>
      <c r="L215" s="37">
        <v>375</v>
      </c>
      <c r="O215" t="s">
        <v>8362</v>
      </c>
    </row>
    <row r="216" spans="1:15">
      <c r="A216" t="s">
        <v>13400</v>
      </c>
      <c r="B216" s="20">
        <v>38469</v>
      </c>
      <c r="C216" s="22" t="s">
        <v>14786</v>
      </c>
      <c r="D216" t="s">
        <v>1998</v>
      </c>
      <c r="E216" t="s">
        <v>10274</v>
      </c>
      <c r="G216" t="s">
        <v>1966</v>
      </c>
      <c r="L216" s="37">
        <v>2037</v>
      </c>
      <c r="O216" t="s">
        <v>8362</v>
      </c>
    </row>
    <row r="217" spans="1:15">
      <c r="A217" t="s">
        <v>13401</v>
      </c>
      <c r="B217" s="20">
        <v>38469</v>
      </c>
      <c r="C217" s="22" t="s">
        <v>14786</v>
      </c>
      <c r="D217" t="s">
        <v>3325</v>
      </c>
      <c r="E217" t="s">
        <v>4215</v>
      </c>
      <c r="G217" t="s">
        <v>5871</v>
      </c>
      <c r="L217" s="37">
        <v>1300</v>
      </c>
      <c r="O217" t="s">
        <v>13887</v>
      </c>
    </row>
    <row r="218" spans="1:15">
      <c r="A218" t="s">
        <v>11431</v>
      </c>
      <c r="B218" s="20">
        <v>38469</v>
      </c>
      <c r="C218" s="22" t="s">
        <v>14786</v>
      </c>
      <c r="D218" t="s">
        <v>10910</v>
      </c>
      <c r="E218" t="s">
        <v>5662</v>
      </c>
      <c r="G218" t="s">
        <v>3817</v>
      </c>
      <c r="L218" s="37">
        <v>1900</v>
      </c>
      <c r="O218" t="s">
        <v>8362</v>
      </c>
    </row>
    <row r="219" spans="1:15">
      <c r="A219" t="s">
        <v>2756</v>
      </c>
      <c r="B219" s="20">
        <v>38469</v>
      </c>
      <c r="C219" s="22" t="s">
        <v>14786</v>
      </c>
      <c r="D219" t="s">
        <v>6031</v>
      </c>
      <c r="E219" t="s">
        <v>15589</v>
      </c>
      <c r="G219" t="s">
        <v>1195</v>
      </c>
      <c r="L219" s="37">
        <v>29000</v>
      </c>
      <c r="M219" s="85" t="s">
        <v>2772</v>
      </c>
      <c r="O219" s="85" t="s">
        <v>6183</v>
      </c>
    </row>
    <row r="220" spans="1:15">
      <c r="A220" t="s">
        <v>2757</v>
      </c>
      <c r="B220" s="20">
        <v>38472</v>
      </c>
      <c r="C220" s="22" t="s">
        <v>14786</v>
      </c>
      <c r="D220" t="s">
        <v>15042</v>
      </c>
      <c r="E220" t="s">
        <v>2178</v>
      </c>
      <c r="G220" t="s">
        <v>12988</v>
      </c>
      <c r="L220" s="37">
        <v>1100</v>
      </c>
      <c r="O220" t="s">
        <v>8362</v>
      </c>
    </row>
    <row r="221" spans="1:15">
      <c r="A221" t="s">
        <v>7862</v>
      </c>
      <c r="B221" s="20">
        <v>38472</v>
      </c>
      <c r="C221" s="22" t="s">
        <v>14786</v>
      </c>
      <c r="D221" t="s">
        <v>15042</v>
      </c>
      <c r="E221" t="s">
        <v>2178</v>
      </c>
      <c r="G221" t="s">
        <v>2725</v>
      </c>
      <c r="L221" s="37">
        <v>45000</v>
      </c>
      <c r="M221" s="85" t="s">
        <v>11723</v>
      </c>
      <c r="O221" s="93" t="s">
        <v>11129</v>
      </c>
    </row>
    <row r="222" spans="1:15">
      <c r="A222" t="s">
        <v>8775</v>
      </c>
      <c r="B222" s="20">
        <v>38472</v>
      </c>
      <c r="C222" s="22" t="s">
        <v>14786</v>
      </c>
      <c r="D222" t="s">
        <v>10965</v>
      </c>
      <c r="E222" t="s">
        <v>4215</v>
      </c>
      <c r="G222" t="s">
        <v>15391</v>
      </c>
      <c r="J222" t="s">
        <v>15392</v>
      </c>
      <c r="L222" s="37">
        <v>868</v>
      </c>
      <c r="O222" t="s">
        <v>8362</v>
      </c>
    </row>
    <row r="223" spans="1:15">
      <c r="A223" t="s">
        <v>8776</v>
      </c>
      <c r="B223" s="20">
        <v>38472</v>
      </c>
      <c r="C223" s="22" t="s">
        <v>14786</v>
      </c>
      <c r="D223" t="s">
        <v>2402</v>
      </c>
      <c r="E223" t="s">
        <v>15589</v>
      </c>
      <c r="G223" t="s">
        <v>5717</v>
      </c>
      <c r="L223" s="37">
        <v>7300</v>
      </c>
      <c r="M223" s="85" t="s">
        <v>2772</v>
      </c>
      <c r="O223" s="85" t="s">
        <v>4691</v>
      </c>
    </row>
    <row r="224" spans="1:15">
      <c r="A224" t="s">
        <v>7582</v>
      </c>
      <c r="B224" s="20">
        <v>38472</v>
      </c>
      <c r="C224" s="22" t="s">
        <v>14786</v>
      </c>
      <c r="D224" t="s">
        <v>8709</v>
      </c>
      <c r="E224" t="s">
        <v>2793</v>
      </c>
      <c r="G224" t="s">
        <v>5473</v>
      </c>
      <c r="L224" s="37">
        <v>2660</v>
      </c>
      <c r="O224" t="s">
        <v>8362</v>
      </c>
    </row>
    <row r="225" spans="1:15">
      <c r="A225" t="s">
        <v>7583</v>
      </c>
      <c r="B225" s="20">
        <v>38475</v>
      </c>
      <c r="C225" s="22" t="s">
        <v>14786</v>
      </c>
      <c r="D225" t="s">
        <v>2775</v>
      </c>
      <c r="E225" t="s">
        <v>4099</v>
      </c>
      <c r="G225" t="s">
        <v>4843</v>
      </c>
      <c r="L225" s="37">
        <v>24000</v>
      </c>
      <c r="M225" s="85" t="s">
        <v>2772</v>
      </c>
      <c r="O225" s="85" t="s">
        <v>4691</v>
      </c>
    </row>
    <row r="226" spans="1:15">
      <c r="A226" t="s">
        <v>711</v>
      </c>
      <c r="B226" s="20">
        <v>38481</v>
      </c>
      <c r="C226" s="22" t="s">
        <v>14786</v>
      </c>
      <c r="D226" t="s">
        <v>2179</v>
      </c>
      <c r="E226" t="s">
        <v>3967</v>
      </c>
      <c r="G226" t="s">
        <v>3227</v>
      </c>
      <c r="L226" s="37">
        <v>655</v>
      </c>
      <c r="M226" s="105" t="s">
        <v>4755</v>
      </c>
      <c r="O226" t="s">
        <v>4691</v>
      </c>
    </row>
    <row r="227" spans="1:15">
      <c r="A227" t="s">
        <v>4861</v>
      </c>
      <c r="B227" s="20">
        <v>38481</v>
      </c>
      <c r="C227" s="22" t="s">
        <v>14786</v>
      </c>
      <c r="D227" t="s">
        <v>2347</v>
      </c>
      <c r="E227" t="s">
        <v>4215</v>
      </c>
      <c r="G227" t="s">
        <v>3228</v>
      </c>
      <c r="L227" s="37">
        <v>1336</v>
      </c>
      <c r="M227" t="s">
        <v>4755</v>
      </c>
      <c r="O227" t="s">
        <v>8362</v>
      </c>
    </row>
    <row r="228" spans="1:15">
      <c r="A228" t="s">
        <v>4862</v>
      </c>
      <c r="B228" s="20">
        <v>38481</v>
      </c>
      <c r="C228" s="22" t="s">
        <v>14786</v>
      </c>
      <c r="D228" t="s">
        <v>9884</v>
      </c>
      <c r="E228" t="s">
        <v>15593</v>
      </c>
      <c r="G228" t="s">
        <v>3229</v>
      </c>
      <c r="J228" t="s">
        <v>3230</v>
      </c>
      <c r="L228" s="37">
        <v>31000</v>
      </c>
      <c r="M228" s="105" t="s">
        <v>4755</v>
      </c>
      <c r="O228" t="s">
        <v>4691</v>
      </c>
    </row>
    <row r="229" spans="1:15">
      <c r="A229" t="s">
        <v>4512</v>
      </c>
      <c r="B229" s="20">
        <v>38481</v>
      </c>
      <c r="C229" s="22" t="s">
        <v>14786</v>
      </c>
      <c r="D229" t="s">
        <v>3231</v>
      </c>
      <c r="E229" t="s">
        <v>15593</v>
      </c>
      <c r="G229" t="s">
        <v>3229</v>
      </c>
      <c r="J229" t="s">
        <v>3230</v>
      </c>
      <c r="L229" s="37">
        <v>33285</v>
      </c>
      <c r="M229" t="s">
        <v>4755</v>
      </c>
      <c r="O229" t="s">
        <v>10659</v>
      </c>
    </row>
    <row r="230" spans="1:15">
      <c r="A230" t="s">
        <v>4488</v>
      </c>
      <c r="B230" s="20">
        <v>38482</v>
      </c>
      <c r="C230" s="22" t="s">
        <v>14786</v>
      </c>
      <c r="D230" t="s">
        <v>3232</v>
      </c>
      <c r="E230" t="s">
        <v>3233</v>
      </c>
      <c r="G230" t="s">
        <v>13818</v>
      </c>
      <c r="L230" s="37">
        <v>152</v>
      </c>
      <c r="M230" t="s">
        <v>4755</v>
      </c>
      <c r="O230" t="s">
        <v>8362</v>
      </c>
    </row>
    <row r="231" spans="1:15">
      <c r="A231" t="s">
        <v>4489</v>
      </c>
      <c r="B231" s="20">
        <v>38483</v>
      </c>
      <c r="C231" s="22" t="s">
        <v>14786</v>
      </c>
      <c r="D231" t="s">
        <v>15495</v>
      </c>
      <c r="E231" t="s">
        <v>10350</v>
      </c>
      <c r="G231" t="s">
        <v>3234</v>
      </c>
      <c r="J231" t="s">
        <v>13512</v>
      </c>
      <c r="L231" s="37">
        <v>1291</v>
      </c>
      <c r="M231" t="s">
        <v>4755</v>
      </c>
      <c r="O231" s="14" t="s">
        <v>4570</v>
      </c>
    </row>
    <row r="232" spans="1:15">
      <c r="A232" t="s">
        <v>3090</v>
      </c>
      <c r="B232" s="20">
        <v>38484</v>
      </c>
      <c r="C232" s="22" t="s">
        <v>14786</v>
      </c>
      <c r="D232" t="s">
        <v>4365</v>
      </c>
      <c r="E232" t="s">
        <v>7302</v>
      </c>
      <c r="G232" t="s">
        <v>13134</v>
      </c>
      <c r="J232" t="s">
        <v>8168</v>
      </c>
      <c r="L232" s="37">
        <v>3560</v>
      </c>
      <c r="M232" s="85" t="s">
        <v>2772</v>
      </c>
      <c r="O232" t="s">
        <v>6183</v>
      </c>
    </row>
    <row r="233" spans="1:15">
      <c r="A233" t="s">
        <v>3091</v>
      </c>
      <c r="B233" s="20">
        <v>38485</v>
      </c>
      <c r="C233" s="22" t="s">
        <v>14786</v>
      </c>
      <c r="D233" t="s">
        <v>5861</v>
      </c>
      <c r="E233" t="s">
        <v>2178</v>
      </c>
      <c r="G233" t="s">
        <v>11399</v>
      </c>
      <c r="L233" s="37">
        <v>2200</v>
      </c>
      <c r="M233" t="s">
        <v>4755</v>
      </c>
      <c r="O233" t="s">
        <v>8362</v>
      </c>
    </row>
    <row r="234" spans="1:15">
      <c r="A234" t="s">
        <v>3092</v>
      </c>
      <c r="B234" s="20">
        <v>38485</v>
      </c>
      <c r="C234" s="22" t="s">
        <v>14786</v>
      </c>
      <c r="D234" t="s">
        <v>5861</v>
      </c>
      <c r="E234" t="s">
        <v>2178</v>
      </c>
      <c r="G234" t="s">
        <v>1229</v>
      </c>
      <c r="L234" s="37">
        <v>33000</v>
      </c>
      <c r="M234" s="85" t="s">
        <v>9836</v>
      </c>
      <c r="O234" t="s">
        <v>4691</v>
      </c>
    </row>
    <row r="235" spans="1:15">
      <c r="A235" t="s">
        <v>2565</v>
      </c>
      <c r="B235" s="20">
        <v>38485</v>
      </c>
      <c r="C235" s="22" t="s">
        <v>14786</v>
      </c>
      <c r="D235" t="s">
        <v>1230</v>
      </c>
      <c r="E235" t="s">
        <v>15589</v>
      </c>
      <c r="G235" t="s">
        <v>1231</v>
      </c>
      <c r="J235" t="s">
        <v>1232</v>
      </c>
      <c r="L235" s="37">
        <v>20500</v>
      </c>
      <c r="M235" s="105" t="s">
        <v>4755</v>
      </c>
      <c r="O235" t="s">
        <v>4691</v>
      </c>
    </row>
    <row r="236" spans="1:15">
      <c r="A236" t="s">
        <v>14244</v>
      </c>
      <c r="B236" s="20">
        <v>38485</v>
      </c>
      <c r="C236" s="22" t="s">
        <v>14786</v>
      </c>
      <c r="D236" t="s">
        <v>10299</v>
      </c>
      <c r="E236" t="s">
        <v>4215</v>
      </c>
      <c r="G236" t="s">
        <v>1231</v>
      </c>
      <c r="J236" t="s">
        <v>1232</v>
      </c>
      <c r="L236" s="37">
        <v>20500</v>
      </c>
      <c r="M236" s="85" t="s">
        <v>15080</v>
      </c>
      <c r="O236" t="s">
        <v>4691</v>
      </c>
    </row>
    <row r="237" spans="1:15">
      <c r="A237" t="s">
        <v>14245</v>
      </c>
      <c r="B237" s="20">
        <v>38485</v>
      </c>
      <c r="C237" s="22" t="s">
        <v>14786</v>
      </c>
      <c r="D237" t="s">
        <v>6031</v>
      </c>
      <c r="E237" t="s">
        <v>4215</v>
      </c>
      <c r="G237" t="s">
        <v>1231</v>
      </c>
      <c r="J237" t="s">
        <v>1232</v>
      </c>
      <c r="L237" s="37">
        <v>12000</v>
      </c>
      <c r="M237" t="s">
        <v>4755</v>
      </c>
      <c r="O237" t="s">
        <v>8362</v>
      </c>
    </row>
    <row r="238" spans="1:15">
      <c r="A238" t="s">
        <v>14246</v>
      </c>
      <c r="B238" s="20">
        <v>38485</v>
      </c>
      <c r="C238" s="22" t="s">
        <v>14786</v>
      </c>
      <c r="D238" s="16" t="s">
        <v>2726</v>
      </c>
      <c r="E238" t="s">
        <v>4215</v>
      </c>
      <c r="G238" t="s">
        <v>1231</v>
      </c>
      <c r="J238" t="s">
        <v>1232</v>
      </c>
      <c r="L238" s="37">
        <v>20500</v>
      </c>
      <c r="M238" s="85" t="s">
        <v>12949</v>
      </c>
      <c r="O238" t="s">
        <v>4691</v>
      </c>
    </row>
    <row r="239" spans="1:15">
      <c r="A239" t="s">
        <v>14247</v>
      </c>
      <c r="B239" s="20">
        <v>38485</v>
      </c>
      <c r="C239" s="22" t="s">
        <v>14786</v>
      </c>
      <c r="D239" s="16" t="s">
        <v>4757</v>
      </c>
      <c r="E239" t="s">
        <v>4215</v>
      </c>
      <c r="G239" s="57" t="s">
        <v>8701</v>
      </c>
      <c r="L239" s="37">
        <v>5600</v>
      </c>
      <c r="M239" t="s">
        <v>4755</v>
      </c>
      <c r="O239" t="s">
        <v>13887</v>
      </c>
    </row>
    <row r="240" spans="1:15">
      <c r="A240" t="s">
        <v>8739</v>
      </c>
      <c r="B240" s="20">
        <v>38485</v>
      </c>
      <c r="C240" s="22" t="s">
        <v>14786</v>
      </c>
      <c r="D240" s="16" t="s">
        <v>4444</v>
      </c>
      <c r="E240" t="s">
        <v>15593</v>
      </c>
      <c r="G240" t="s">
        <v>11797</v>
      </c>
      <c r="L240" s="37">
        <v>6400</v>
      </c>
      <c r="M240" t="s">
        <v>4755</v>
      </c>
      <c r="O240" t="s">
        <v>8362</v>
      </c>
    </row>
    <row r="241" spans="1:15">
      <c r="A241" t="s">
        <v>8740</v>
      </c>
      <c r="B241" s="20">
        <v>38491</v>
      </c>
      <c r="C241" s="22" t="s">
        <v>14786</v>
      </c>
      <c r="D241" s="16" t="s">
        <v>2120</v>
      </c>
      <c r="E241" t="s">
        <v>7681</v>
      </c>
      <c r="G241" t="s">
        <v>382</v>
      </c>
      <c r="L241" s="37">
        <v>3400</v>
      </c>
      <c r="M241" t="s">
        <v>4755</v>
      </c>
      <c r="O241" t="s">
        <v>13887</v>
      </c>
    </row>
    <row r="242" spans="1:15">
      <c r="A242" t="s">
        <v>2765</v>
      </c>
      <c r="B242" s="20">
        <v>38491</v>
      </c>
      <c r="C242" s="22" t="s">
        <v>14786</v>
      </c>
      <c r="D242" s="16" t="s">
        <v>2347</v>
      </c>
      <c r="E242" t="s">
        <v>4215</v>
      </c>
      <c r="G242" t="s">
        <v>2194</v>
      </c>
      <c r="J242" t="s">
        <v>10812</v>
      </c>
      <c r="L242" s="37">
        <v>865</v>
      </c>
      <c r="M242" t="s">
        <v>4755</v>
      </c>
      <c r="O242" t="s">
        <v>8362</v>
      </c>
    </row>
    <row r="243" spans="1:15">
      <c r="A243" t="s">
        <v>2766</v>
      </c>
      <c r="B243" s="20">
        <v>38491</v>
      </c>
      <c r="C243" s="22" t="s">
        <v>14786</v>
      </c>
      <c r="D243" s="16" t="s">
        <v>2120</v>
      </c>
      <c r="E243" t="s">
        <v>7681</v>
      </c>
      <c r="G243" t="s">
        <v>1051</v>
      </c>
      <c r="L243" s="37">
        <v>2377</v>
      </c>
      <c r="M243" s="105" t="s">
        <v>4755</v>
      </c>
      <c r="O243" t="s">
        <v>4691</v>
      </c>
    </row>
    <row r="244" spans="1:15">
      <c r="A244" t="s">
        <v>2767</v>
      </c>
      <c r="B244" s="20">
        <v>38491</v>
      </c>
      <c r="C244" s="22" t="s">
        <v>14786</v>
      </c>
      <c r="D244" s="16" t="s">
        <v>6031</v>
      </c>
      <c r="E244" t="s">
        <v>15589</v>
      </c>
      <c r="G244" t="s">
        <v>6964</v>
      </c>
      <c r="J244" t="s">
        <v>6965</v>
      </c>
      <c r="L244" s="37">
        <v>150</v>
      </c>
      <c r="M244" t="s">
        <v>4755</v>
      </c>
      <c r="O244" t="s">
        <v>8362</v>
      </c>
    </row>
    <row r="245" spans="1:15">
      <c r="A245" t="s">
        <v>2768</v>
      </c>
      <c r="B245" s="20">
        <v>38491</v>
      </c>
      <c r="C245" s="22" t="s">
        <v>14786</v>
      </c>
      <c r="D245" s="16" t="s">
        <v>10627</v>
      </c>
      <c r="E245" t="s">
        <v>5662</v>
      </c>
      <c r="G245" t="s">
        <v>6964</v>
      </c>
      <c r="J245" t="s">
        <v>6965</v>
      </c>
      <c r="L245" s="37">
        <v>1370</v>
      </c>
      <c r="M245" t="s">
        <v>4755</v>
      </c>
      <c r="O245" t="s">
        <v>8362</v>
      </c>
    </row>
    <row r="246" spans="1:15">
      <c r="A246" t="s">
        <v>74</v>
      </c>
      <c r="B246" s="20">
        <v>38492</v>
      </c>
      <c r="C246" s="22" t="s">
        <v>14786</v>
      </c>
      <c r="D246" t="s">
        <v>6966</v>
      </c>
      <c r="E246" t="s">
        <v>4215</v>
      </c>
      <c r="G246" t="s">
        <v>6967</v>
      </c>
      <c r="L246" s="37">
        <v>552</v>
      </c>
      <c r="M246" t="s">
        <v>4755</v>
      </c>
      <c r="O246" t="s">
        <v>8362</v>
      </c>
    </row>
    <row r="247" spans="1:15">
      <c r="A247" t="s">
        <v>75</v>
      </c>
      <c r="B247" s="20">
        <v>38492</v>
      </c>
      <c r="C247" s="22" t="s">
        <v>14786</v>
      </c>
      <c r="D247" t="s">
        <v>15042</v>
      </c>
      <c r="E247" t="s">
        <v>2178</v>
      </c>
      <c r="G247" t="s">
        <v>4369</v>
      </c>
      <c r="L247" s="37">
        <v>4240</v>
      </c>
      <c r="M247" s="85" t="s">
        <v>9836</v>
      </c>
      <c r="O247" t="s">
        <v>6183</v>
      </c>
    </row>
    <row r="248" spans="1:15">
      <c r="A248" t="s">
        <v>76</v>
      </c>
      <c r="B248" s="20">
        <v>38492</v>
      </c>
      <c r="C248" s="22" t="s">
        <v>14786</v>
      </c>
      <c r="D248" t="s">
        <v>2726</v>
      </c>
      <c r="E248" t="s">
        <v>4215</v>
      </c>
      <c r="G248" t="s">
        <v>4370</v>
      </c>
      <c r="L248" s="37">
        <v>12000</v>
      </c>
      <c r="M248" s="85" t="s">
        <v>12949</v>
      </c>
      <c r="O248" t="s">
        <v>4691</v>
      </c>
    </row>
    <row r="249" spans="1:15">
      <c r="A249" t="s">
        <v>77</v>
      </c>
      <c r="B249" s="20">
        <v>38492</v>
      </c>
      <c r="C249" s="22" t="s">
        <v>14786</v>
      </c>
      <c r="D249" t="s">
        <v>6031</v>
      </c>
      <c r="E249" t="s">
        <v>15589</v>
      </c>
      <c r="G249" t="s">
        <v>14797</v>
      </c>
      <c r="L249" s="37">
        <v>150</v>
      </c>
      <c r="M249" t="s">
        <v>4755</v>
      </c>
      <c r="O249" t="s">
        <v>8362</v>
      </c>
    </row>
    <row r="250" spans="1:15">
      <c r="A250" t="s">
        <v>5680</v>
      </c>
      <c r="B250" s="20">
        <v>38492</v>
      </c>
      <c r="C250" s="22" t="s">
        <v>14786</v>
      </c>
      <c r="D250" t="s">
        <v>14798</v>
      </c>
      <c r="E250" t="s">
        <v>4215</v>
      </c>
      <c r="G250" t="s">
        <v>14799</v>
      </c>
      <c r="L250" s="37">
        <v>1500</v>
      </c>
      <c r="M250" t="s">
        <v>4755</v>
      </c>
      <c r="O250" t="s">
        <v>8362</v>
      </c>
    </row>
    <row r="251" spans="1:15">
      <c r="A251" t="s">
        <v>5681</v>
      </c>
      <c r="B251" s="20">
        <v>38492</v>
      </c>
      <c r="C251" s="22" t="s">
        <v>14786</v>
      </c>
      <c r="D251" t="s">
        <v>5197</v>
      </c>
      <c r="E251" t="s">
        <v>15593</v>
      </c>
      <c r="G251" t="s">
        <v>3480</v>
      </c>
      <c r="L251" s="37">
        <v>7800</v>
      </c>
      <c r="M251" t="s">
        <v>4755</v>
      </c>
      <c r="O251" t="s">
        <v>4691</v>
      </c>
    </row>
    <row r="252" spans="1:15">
      <c r="A252" t="s">
        <v>10062</v>
      </c>
      <c r="B252" s="20">
        <v>38436</v>
      </c>
      <c r="C252" t="s">
        <v>6442</v>
      </c>
      <c r="D252" t="s">
        <v>7219</v>
      </c>
      <c r="E252" t="s">
        <v>12707</v>
      </c>
      <c r="F252" t="s">
        <v>8933</v>
      </c>
      <c r="G252" t="s">
        <v>14066</v>
      </c>
      <c r="J252" s="14" t="s">
        <v>14067</v>
      </c>
      <c r="L252" s="37">
        <v>2500</v>
      </c>
      <c r="O252" t="s">
        <v>4487</v>
      </c>
    </row>
    <row r="253" spans="1:15">
      <c r="A253" t="s">
        <v>13537</v>
      </c>
      <c r="B253" s="20">
        <v>38440</v>
      </c>
      <c r="C253" t="s">
        <v>6442</v>
      </c>
      <c r="D253" t="s">
        <v>10226</v>
      </c>
      <c r="E253" t="s">
        <v>1361</v>
      </c>
      <c r="F253" t="s">
        <v>10162</v>
      </c>
      <c r="G253" t="s">
        <v>10292</v>
      </c>
      <c r="J253" t="s">
        <v>10293</v>
      </c>
      <c r="L253" s="37">
        <v>0</v>
      </c>
      <c r="O253" t="s">
        <v>4487</v>
      </c>
    </row>
    <row r="254" spans="1:15">
      <c r="A254" t="s">
        <v>10294</v>
      </c>
      <c r="B254" s="20">
        <v>38441</v>
      </c>
      <c r="C254" t="s">
        <v>6442</v>
      </c>
      <c r="D254" t="s">
        <v>2515</v>
      </c>
      <c r="E254" t="s">
        <v>791</v>
      </c>
      <c r="F254" t="s">
        <v>10295</v>
      </c>
      <c r="G254" t="s">
        <v>111</v>
      </c>
      <c r="L254" s="37">
        <v>660</v>
      </c>
      <c r="O254" t="s">
        <v>2583</v>
      </c>
    </row>
    <row r="255" spans="1:15">
      <c r="A255" t="s">
        <v>8708</v>
      </c>
      <c r="B255" s="20">
        <v>38441</v>
      </c>
      <c r="C255" t="s">
        <v>6442</v>
      </c>
      <c r="D255" t="s">
        <v>8709</v>
      </c>
      <c r="E255" t="s">
        <v>3144</v>
      </c>
      <c r="F255" t="s">
        <v>1999</v>
      </c>
      <c r="G255" t="s">
        <v>2000</v>
      </c>
      <c r="L255" s="37">
        <v>1380</v>
      </c>
      <c r="O255" t="s">
        <v>4487</v>
      </c>
    </row>
    <row r="256" spans="1:15">
      <c r="A256" t="s">
        <v>89</v>
      </c>
      <c r="B256" s="20">
        <v>38450</v>
      </c>
      <c r="C256" t="s">
        <v>8589</v>
      </c>
      <c r="D256" t="s">
        <v>90</v>
      </c>
      <c r="E256" t="s">
        <v>3964</v>
      </c>
      <c r="F256" t="s">
        <v>15393</v>
      </c>
      <c r="G256" t="s">
        <v>15394</v>
      </c>
      <c r="L256" s="37">
        <v>650</v>
      </c>
      <c r="O256" t="s">
        <v>4487</v>
      </c>
    </row>
    <row r="257" spans="1:15">
      <c r="A257" t="s">
        <v>15395</v>
      </c>
      <c r="B257" s="20">
        <v>38450</v>
      </c>
      <c r="C257" t="s">
        <v>8589</v>
      </c>
      <c r="D257" t="s">
        <v>11076</v>
      </c>
      <c r="E257" t="s">
        <v>10161</v>
      </c>
      <c r="F257" t="s">
        <v>7171</v>
      </c>
      <c r="G257" t="s">
        <v>7679</v>
      </c>
      <c r="L257" s="37">
        <v>1800</v>
      </c>
      <c r="O257" t="s">
        <v>4487</v>
      </c>
    </row>
    <row r="258" spans="1:15">
      <c r="A258" t="s">
        <v>3161</v>
      </c>
      <c r="B258" s="20">
        <v>38450</v>
      </c>
      <c r="C258" t="s">
        <v>8589</v>
      </c>
      <c r="D258" t="s">
        <v>3162</v>
      </c>
      <c r="E258" t="s">
        <v>9395</v>
      </c>
      <c r="F258" t="s">
        <v>2042</v>
      </c>
      <c r="G258" t="s">
        <v>3639</v>
      </c>
      <c r="L258" s="37">
        <v>1490</v>
      </c>
      <c r="O258" s="14" t="s">
        <v>11825</v>
      </c>
    </row>
    <row r="259" spans="1:15">
      <c r="A259" s="16" t="s">
        <v>3069</v>
      </c>
      <c r="B259" s="20">
        <v>38450</v>
      </c>
      <c r="C259" t="s">
        <v>8589</v>
      </c>
      <c r="D259" t="s">
        <v>12413</v>
      </c>
      <c r="E259" t="s">
        <v>9395</v>
      </c>
      <c r="F259" t="s">
        <v>6011</v>
      </c>
      <c r="G259" t="s">
        <v>8563</v>
      </c>
      <c r="L259" s="37">
        <v>8040</v>
      </c>
      <c r="M259" s="14"/>
      <c r="O259" s="14" t="s">
        <v>11825</v>
      </c>
    </row>
    <row r="260" spans="1:15">
      <c r="A260" t="s">
        <v>3074</v>
      </c>
      <c r="B260" s="20">
        <v>38453</v>
      </c>
      <c r="C260" t="s">
        <v>8589</v>
      </c>
      <c r="D260" t="s">
        <v>7951</v>
      </c>
      <c r="E260" t="s">
        <v>644</v>
      </c>
      <c r="F260" t="s">
        <v>6607</v>
      </c>
      <c r="G260" t="s">
        <v>14680</v>
      </c>
      <c r="H260" s="14" t="s">
        <v>9882</v>
      </c>
      <c r="L260" s="37">
        <v>0</v>
      </c>
      <c r="O260" t="s">
        <v>4487</v>
      </c>
    </row>
    <row r="261" spans="1:15">
      <c r="A261" t="s">
        <v>12141</v>
      </c>
      <c r="B261" s="20">
        <v>38454</v>
      </c>
      <c r="C261" t="s">
        <v>8589</v>
      </c>
      <c r="D261" t="s">
        <v>14631</v>
      </c>
      <c r="E261" t="s">
        <v>8081</v>
      </c>
      <c r="F261" t="s">
        <v>4583</v>
      </c>
      <c r="G261" t="s">
        <v>4584</v>
      </c>
      <c r="H261" t="s">
        <v>1476</v>
      </c>
      <c r="L261" s="37">
        <v>2520</v>
      </c>
      <c r="O261" t="s">
        <v>4487</v>
      </c>
    </row>
    <row r="262" spans="1:15">
      <c r="A262" t="s">
        <v>1477</v>
      </c>
      <c r="B262" s="20">
        <v>38457</v>
      </c>
      <c r="C262" t="s">
        <v>8589</v>
      </c>
      <c r="D262" t="s">
        <v>14417</v>
      </c>
      <c r="E262" t="s">
        <v>9395</v>
      </c>
      <c r="F262" t="s">
        <v>11403</v>
      </c>
      <c r="G262" t="s">
        <v>11404</v>
      </c>
      <c r="L262" s="37">
        <v>8200</v>
      </c>
      <c r="M262" t="s">
        <v>11723</v>
      </c>
      <c r="O262" s="85" t="s">
        <v>8376</v>
      </c>
    </row>
    <row r="263" spans="1:15">
      <c r="A263" t="s">
        <v>14862</v>
      </c>
      <c r="B263" s="20">
        <v>38457</v>
      </c>
      <c r="C263" t="s">
        <v>8589</v>
      </c>
      <c r="D263" t="s">
        <v>1011</v>
      </c>
      <c r="E263" t="s">
        <v>6969</v>
      </c>
      <c r="F263" t="s">
        <v>13418</v>
      </c>
      <c r="G263" t="s">
        <v>688</v>
      </c>
      <c r="H263" t="s">
        <v>9767</v>
      </c>
      <c r="L263" s="37">
        <v>800</v>
      </c>
      <c r="O263" t="s">
        <v>4487</v>
      </c>
    </row>
    <row r="264" spans="1:15">
      <c r="A264" t="s">
        <v>11160</v>
      </c>
      <c r="B264" s="20">
        <v>38462</v>
      </c>
      <c r="C264" t="s">
        <v>8589</v>
      </c>
      <c r="D264" t="s">
        <v>11161</v>
      </c>
      <c r="E264" t="s">
        <v>6969</v>
      </c>
      <c r="F264" t="s">
        <v>11162</v>
      </c>
      <c r="G264" t="s">
        <v>7210</v>
      </c>
      <c r="H264" t="s">
        <v>4410</v>
      </c>
      <c r="L264" s="37">
        <v>2010</v>
      </c>
      <c r="O264" t="s">
        <v>4487</v>
      </c>
    </row>
    <row r="265" spans="1:15">
      <c r="A265" t="s">
        <v>10829</v>
      </c>
      <c r="B265" s="20">
        <v>38462</v>
      </c>
      <c r="C265" t="s">
        <v>8589</v>
      </c>
      <c r="D265" t="s">
        <v>10830</v>
      </c>
      <c r="E265" t="s">
        <v>6760</v>
      </c>
      <c r="F265" t="s">
        <v>10188</v>
      </c>
      <c r="G265" t="s">
        <v>3067</v>
      </c>
      <c r="L265" s="37">
        <v>0</v>
      </c>
      <c r="O265" s="92" t="s">
        <v>10711</v>
      </c>
    </row>
    <row r="266" spans="1:15">
      <c r="A266" t="s">
        <v>6026</v>
      </c>
      <c r="B266" s="20">
        <v>38462</v>
      </c>
      <c r="C266" t="s">
        <v>8589</v>
      </c>
      <c r="D266" t="s">
        <v>4757</v>
      </c>
      <c r="E266" t="s">
        <v>8081</v>
      </c>
      <c r="F266" t="s">
        <v>497</v>
      </c>
      <c r="G266" t="s">
        <v>9811</v>
      </c>
      <c r="H266" s="14" t="s">
        <v>4451</v>
      </c>
      <c r="L266" s="37">
        <v>31500</v>
      </c>
      <c r="M266" s="85" t="s">
        <v>9836</v>
      </c>
      <c r="O266" s="85" t="s">
        <v>8376</v>
      </c>
    </row>
    <row r="267" spans="1:15">
      <c r="A267" t="s">
        <v>9812</v>
      </c>
      <c r="B267" s="20">
        <v>38462</v>
      </c>
      <c r="C267" t="s">
        <v>8589</v>
      </c>
      <c r="D267" t="s">
        <v>9813</v>
      </c>
      <c r="E267" t="s">
        <v>8081</v>
      </c>
      <c r="F267" t="s">
        <v>9814</v>
      </c>
      <c r="G267" t="s">
        <v>9815</v>
      </c>
      <c r="L267" s="37">
        <v>2400</v>
      </c>
      <c r="O267" t="s">
        <v>456</v>
      </c>
    </row>
    <row r="268" spans="1:15">
      <c r="A268" t="s">
        <v>4486</v>
      </c>
      <c r="B268" s="20">
        <v>38462</v>
      </c>
      <c r="C268" t="s">
        <v>8589</v>
      </c>
      <c r="D268" t="s">
        <v>10920</v>
      </c>
      <c r="E268" t="s">
        <v>8081</v>
      </c>
      <c r="F268" t="s">
        <v>10921</v>
      </c>
      <c r="G268" t="s">
        <v>15244</v>
      </c>
      <c r="L268" s="37">
        <v>1895</v>
      </c>
      <c r="M268" t="s">
        <v>2772</v>
      </c>
      <c r="O268" s="85" t="s">
        <v>8376</v>
      </c>
    </row>
    <row r="269" spans="1:15">
      <c r="A269" t="s">
        <v>15245</v>
      </c>
      <c r="B269" s="20">
        <v>38462</v>
      </c>
      <c r="C269" t="s">
        <v>8589</v>
      </c>
      <c r="D269" t="s">
        <v>5080</v>
      </c>
      <c r="E269" t="s">
        <v>6760</v>
      </c>
      <c r="F269" t="s">
        <v>4493</v>
      </c>
      <c r="G269" t="s">
        <v>4494</v>
      </c>
      <c r="H269" t="s">
        <v>13366</v>
      </c>
      <c r="K269" s="14" t="s">
        <v>8143</v>
      </c>
      <c r="L269" s="37">
        <v>10730</v>
      </c>
      <c r="O269" t="s">
        <v>4487</v>
      </c>
    </row>
    <row r="270" spans="1:15">
      <c r="A270" t="s">
        <v>214</v>
      </c>
      <c r="B270" s="20">
        <v>38462</v>
      </c>
      <c r="C270" t="s">
        <v>8589</v>
      </c>
      <c r="D270" t="s">
        <v>13156</v>
      </c>
      <c r="E270" t="s">
        <v>8081</v>
      </c>
      <c r="F270" t="s">
        <v>3477</v>
      </c>
      <c r="G270" t="s">
        <v>7990</v>
      </c>
      <c r="H270" t="s">
        <v>7149</v>
      </c>
      <c r="L270" s="37">
        <v>2520</v>
      </c>
      <c r="O270" t="s">
        <v>4487</v>
      </c>
    </row>
    <row r="271" spans="1:15">
      <c r="A271" t="s">
        <v>7150</v>
      </c>
      <c r="B271" s="20">
        <v>38462</v>
      </c>
      <c r="C271" t="s">
        <v>8589</v>
      </c>
      <c r="D271" t="s">
        <v>7151</v>
      </c>
      <c r="E271" t="s">
        <v>6760</v>
      </c>
      <c r="F271" t="s">
        <v>9052</v>
      </c>
      <c r="G271" t="s">
        <v>7412</v>
      </c>
      <c r="H271" t="s">
        <v>8828</v>
      </c>
      <c r="L271" s="37">
        <v>180</v>
      </c>
      <c r="O271" t="s">
        <v>4487</v>
      </c>
    </row>
    <row r="272" spans="1:15">
      <c r="A272" t="s">
        <v>4477</v>
      </c>
      <c r="B272" s="20">
        <v>38462</v>
      </c>
      <c r="C272" t="s">
        <v>8589</v>
      </c>
      <c r="D272" t="s">
        <v>6407</v>
      </c>
      <c r="E272" t="s">
        <v>8081</v>
      </c>
      <c r="F272" t="s">
        <v>2567</v>
      </c>
      <c r="G272" t="s">
        <v>11026</v>
      </c>
      <c r="H272" t="s">
        <v>6983</v>
      </c>
      <c r="L272" s="37">
        <v>650</v>
      </c>
      <c r="O272" t="s">
        <v>4487</v>
      </c>
    </row>
    <row r="273" spans="1:15">
      <c r="A273" s="16" t="s">
        <v>6984</v>
      </c>
      <c r="B273" s="20">
        <v>38462</v>
      </c>
      <c r="C273" t="s">
        <v>8589</v>
      </c>
      <c r="D273" t="s">
        <v>11885</v>
      </c>
      <c r="E273" t="s">
        <v>644</v>
      </c>
      <c r="F273" t="s">
        <v>8485</v>
      </c>
      <c r="G273" t="s">
        <v>9491</v>
      </c>
      <c r="L273" s="37">
        <v>1860</v>
      </c>
      <c r="M273" s="14"/>
      <c r="O273" s="14" t="s">
        <v>9492</v>
      </c>
    </row>
    <row r="274" spans="1:15">
      <c r="A274" t="s">
        <v>9493</v>
      </c>
      <c r="B274" s="20">
        <v>38462</v>
      </c>
      <c r="C274" t="s">
        <v>8589</v>
      </c>
      <c r="D274" t="s">
        <v>9494</v>
      </c>
      <c r="E274" t="s">
        <v>8081</v>
      </c>
      <c r="F274" t="s">
        <v>10585</v>
      </c>
      <c r="G274" t="s">
        <v>5978</v>
      </c>
      <c r="H274" t="s">
        <v>5979</v>
      </c>
      <c r="L274" s="37">
        <v>1464638</v>
      </c>
      <c r="O274" s="35" t="s">
        <v>8252</v>
      </c>
    </row>
    <row r="275" spans="1:15">
      <c r="A275" t="s">
        <v>5980</v>
      </c>
      <c r="B275" s="20">
        <v>38468</v>
      </c>
      <c r="C275" t="s">
        <v>6442</v>
      </c>
      <c r="D275" t="s">
        <v>12761</v>
      </c>
      <c r="E275" t="s">
        <v>14436</v>
      </c>
      <c r="G275" t="s">
        <v>12762</v>
      </c>
      <c r="J275" s="14" t="s">
        <v>206</v>
      </c>
      <c r="L275" s="37">
        <v>37296</v>
      </c>
      <c r="O275" t="s">
        <v>10712</v>
      </c>
    </row>
    <row r="276" spans="1:15">
      <c r="A276" t="s">
        <v>5346</v>
      </c>
      <c r="B276" s="20">
        <v>38469</v>
      </c>
      <c r="C276" t="s">
        <v>6442</v>
      </c>
      <c r="D276" t="s">
        <v>13743</v>
      </c>
      <c r="E276" t="s">
        <v>1361</v>
      </c>
      <c r="F276" t="s">
        <v>9246</v>
      </c>
      <c r="G276" t="s">
        <v>2894</v>
      </c>
      <c r="J276" s="14" t="s">
        <v>5732</v>
      </c>
      <c r="L276" s="37">
        <v>148000</v>
      </c>
      <c r="M276" t="s">
        <v>1861</v>
      </c>
      <c r="O276" t="s">
        <v>4487</v>
      </c>
    </row>
    <row r="277" spans="1:15">
      <c r="A277" t="s">
        <v>8692</v>
      </c>
      <c r="B277" s="20">
        <v>38474</v>
      </c>
      <c r="C277" t="s">
        <v>8589</v>
      </c>
      <c r="D277" t="s">
        <v>5635</v>
      </c>
      <c r="E277" t="s">
        <v>11963</v>
      </c>
      <c r="F277" t="s">
        <v>5783</v>
      </c>
      <c r="G277" t="s">
        <v>15609</v>
      </c>
      <c r="L277" s="37">
        <v>700</v>
      </c>
      <c r="O277" s="14" t="s">
        <v>10659</v>
      </c>
    </row>
    <row r="278" spans="1:15">
      <c r="A278" t="s">
        <v>15610</v>
      </c>
      <c r="B278" s="20">
        <v>38474</v>
      </c>
      <c r="C278" t="s">
        <v>8589</v>
      </c>
      <c r="D278" t="s">
        <v>8975</v>
      </c>
      <c r="E278" t="s">
        <v>12467</v>
      </c>
      <c r="F278" t="s">
        <v>8097</v>
      </c>
      <c r="G278" t="s">
        <v>14806</v>
      </c>
      <c r="H278" s="14" t="s">
        <v>3803</v>
      </c>
      <c r="L278" s="37">
        <v>0</v>
      </c>
      <c r="O278" s="92" t="s">
        <v>15150</v>
      </c>
    </row>
    <row r="279" spans="1:15">
      <c r="A279" t="s">
        <v>14807</v>
      </c>
      <c r="B279" s="20">
        <v>38474</v>
      </c>
      <c r="C279" t="s">
        <v>8589</v>
      </c>
      <c r="D279" t="s">
        <v>14808</v>
      </c>
      <c r="E279" t="s">
        <v>2031</v>
      </c>
      <c r="F279" t="s">
        <v>14454</v>
      </c>
      <c r="G279" t="s">
        <v>2564</v>
      </c>
      <c r="H279" s="14" t="s">
        <v>11768</v>
      </c>
      <c r="L279" s="37">
        <v>0</v>
      </c>
      <c r="O279" s="92" t="s">
        <v>4591</v>
      </c>
    </row>
    <row r="280" spans="1:15">
      <c r="A280" t="s">
        <v>1708</v>
      </c>
      <c r="B280" s="20">
        <v>38474</v>
      </c>
      <c r="C280" t="s">
        <v>8589</v>
      </c>
      <c r="D280" t="s">
        <v>9557</v>
      </c>
      <c r="E280" t="s">
        <v>6885</v>
      </c>
      <c r="F280" t="s">
        <v>15697</v>
      </c>
      <c r="G280" t="s">
        <v>14665</v>
      </c>
      <c r="L280" s="37">
        <v>2430</v>
      </c>
      <c r="M280" s="85" t="s">
        <v>2772</v>
      </c>
      <c r="O280" s="85" t="s">
        <v>8376</v>
      </c>
    </row>
    <row r="281" spans="1:15">
      <c r="A281" t="s">
        <v>14666</v>
      </c>
      <c r="B281" s="20">
        <v>38474</v>
      </c>
      <c r="C281" t="s">
        <v>8589</v>
      </c>
      <c r="D281" t="s">
        <v>12103</v>
      </c>
      <c r="E281" t="s">
        <v>6760</v>
      </c>
      <c r="F281" t="s">
        <v>7136</v>
      </c>
      <c r="G281" t="s">
        <v>1610</v>
      </c>
      <c r="L281" s="37">
        <v>685</v>
      </c>
      <c r="O281" s="82" t="s">
        <v>8376</v>
      </c>
    </row>
    <row r="282" spans="1:15">
      <c r="A282" t="s">
        <v>14805</v>
      </c>
      <c r="B282" s="20">
        <v>38475</v>
      </c>
      <c r="C282" t="s">
        <v>8589</v>
      </c>
      <c r="D282" t="s">
        <v>10160</v>
      </c>
      <c r="E282" t="s">
        <v>10161</v>
      </c>
      <c r="F282" t="s">
        <v>13162</v>
      </c>
      <c r="G282" t="s">
        <v>13794</v>
      </c>
      <c r="L282" s="37">
        <v>875</v>
      </c>
      <c r="O282" s="35" t="s">
        <v>10217</v>
      </c>
    </row>
    <row r="283" spans="1:15">
      <c r="A283" t="s">
        <v>13795</v>
      </c>
      <c r="B283" s="20">
        <v>38475</v>
      </c>
      <c r="C283" t="s">
        <v>8589</v>
      </c>
      <c r="D283" t="s">
        <v>10587</v>
      </c>
      <c r="E283" t="s">
        <v>12467</v>
      </c>
      <c r="F283" t="s">
        <v>11479</v>
      </c>
      <c r="G283" t="s">
        <v>6412</v>
      </c>
      <c r="K283" s="98" t="s">
        <v>15389</v>
      </c>
      <c r="L283" s="37">
        <v>103935</v>
      </c>
      <c r="M283" s="85"/>
      <c r="O283" s="91" t="s">
        <v>10135</v>
      </c>
    </row>
    <row r="284" spans="1:15">
      <c r="A284" t="s">
        <v>11941</v>
      </c>
      <c r="B284" s="20">
        <v>38476</v>
      </c>
      <c r="C284" t="s">
        <v>8589</v>
      </c>
      <c r="D284" t="s">
        <v>12774</v>
      </c>
      <c r="E284" t="s">
        <v>6760</v>
      </c>
      <c r="F284" t="s">
        <v>14359</v>
      </c>
      <c r="G284" t="s">
        <v>11418</v>
      </c>
      <c r="H284" t="s">
        <v>11419</v>
      </c>
      <c r="L284" s="37">
        <v>650</v>
      </c>
      <c r="M284" s="85" t="s">
        <v>2772</v>
      </c>
      <c r="O284" s="85" t="s">
        <v>8376</v>
      </c>
    </row>
    <row r="285" spans="1:15">
      <c r="A285" t="s">
        <v>2238</v>
      </c>
      <c r="B285" s="20">
        <v>38476</v>
      </c>
      <c r="C285" t="s">
        <v>8589</v>
      </c>
      <c r="D285" t="s">
        <v>2239</v>
      </c>
      <c r="E285" t="s">
        <v>644</v>
      </c>
      <c r="F285" t="s">
        <v>2240</v>
      </c>
      <c r="G285" t="s">
        <v>2241</v>
      </c>
      <c r="L285" s="37">
        <v>2125</v>
      </c>
      <c r="M285" s="85"/>
      <c r="O285" s="93" t="s">
        <v>8611</v>
      </c>
    </row>
    <row r="286" spans="1:15">
      <c r="A286" t="s">
        <v>5037</v>
      </c>
      <c r="B286" s="20">
        <v>38476</v>
      </c>
      <c r="C286" t="s">
        <v>8589</v>
      </c>
      <c r="D286" t="s">
        <v>7197</v>
      </c>
      <c r="E286" t="s">
        <v>6969</v>
      </c>
      <c r="F286" t="s">
        <v>70</v>
      </c>
      <c r="G286" t="s">
        <v>14469</v>
      </c>
      <c r="H286" t="s">
        <v>14020</v>
      </c>
      <c r="L286" s="37">
        <v>22670</v>
      </c>
      <c r="M286" s="85"/>
      <c r="O286" s="85" t="s">
        <v>4487</v>
      </c>
    </row>
    <row r="287" spans="1:15">
      <c r="A287" t="s">
        <v>14778</v>
      </c>
      <c r="B287" s="20">
        <v>38484</v>
      </c>
      <c r="C287" t="s">
        <v>8589</v>
      </c>
      <c r="D287" t="s">
        <v>14779</v>
      </c>
      <c r="E287" t="s">
        <v>8081</v>
      </c>
      <c r="F287" t="s">
        <v>14780</v>
      </c>
      <c r="G287" t="s">
        <v>9414</v>
      </c>
      <c r="L287" s="37">
        <v>5190</v>
      </c>
      <c r="M287" s="85" t="s">
        <v>2772</v>
      </c>
      <c r="O287" s="85" t="s">
        <v>8376</v>
      </c>
    </row>
    <row r="288" spans="1:15">
      <c r="A288" t="s">
        <v>568</v>
      </c>
      <c r="B288" s="20">
        <v>38484</v>
      </c>
      <c r="C288" t="s">
        <v>8589</v>
      </c>
      <c r="D288" t="s">
        <v>2795</v>
      </c>
      <c r="E288" t="s">
        <v>6969</v>
      </c>
      <c r="F288" t="s">
        <v>2796</v>
      </c>
      <c r="G288" t="s">
        <v>14469</v>
      </c>
      <c r="H288" t="s">
        <v>13487</v>
      </c>
      <c r="L288" s="37">
        <v>2125</v>
      </c>
      <c r="M288" s="85"/>
      <c r="O288" s="85" t="s">
        <v>4487</v>
      </c>
    </row>
    <row r="289" spans="1:15">
      <c r="A289" t="s">
        <v>14703</v>
      </c>
      <c r="B289" s="20">
        <v>38484</v>
      </c>
      <c r="C289" t="s">
        <v>8589</v>
      </c>
      <c r="D289" t="s">
        <v>3306</v>
      </c>
      <c r="E289" t="s">
        <v>11840</v>
      </c>
      <c r="F289" t="s">
        <v>3307</v>
      </c>
      <c r="G289" t="s">
        <v>9862</v>
      </c>
      <c r="L289" s="37">
        <v>9300</v>
      </c>
      <c r="M289" s="85"/>
      <c r="O289" t="s">
        <v>11618</v>
      </c>
    </row>
    <row r="290" spans="1:15">
      <c r="A290" t="s">
        <v>9389</v>
      </c>
      <c r="B290" s="20">
        <v>38489</v>
      </c>
      <c r="C290" t="s">
        <v>8589</v>
      </c>
      <c r="D290" t="s">
        <v>2530</v>
      </c>
      <c r="E290" t="s">
        <v>11840</v>
      </c>
      <c r="F290" t="s">
        <v>2149</v>
      </c>
      <c r="G290" t="s">
        <v>4014</v>
      </c>
      <c r="K290" s="98" t="s">
        <v>9447</v>
      </c>
      <c r="L290" s="37">
        <v>12000</v>
      </c>
      <c r="M290" s="85"/>
      <c r="O290" s="91" t="s">
        <v>10135</v>
      </c>
    </row>
    <row r="291" spans="1:15">
      <c r="A291" t="s">
        <v>4015</v>
      </c>
      <c r="B291" s="20">
        <v>38489</v>
      </c>
      <c r="C291" t="s">
        <v>8589</v>
      </c>
      <c r="D291" t="s">
        <v>6616</v>
      </c>
      <c r="E291" t="s">
        <v>6760</v>
      </c>
      <c r="F291" t="s">
        <v>13494</v>
      </c>
      <c r="G291" t="s">
        <v>13495</v>
      </c>
      <c r="L291" s="37">
        <v>34415</v>
      </c>
      <c r="M291" s="85"/>
      <c r="O291" s="98" t="s">
        <v>1701</v>
      </c>
    </row>
    <row r="292" spans="1:15">
      <c r="A292" t="s">
        <v>4911</v>
      </c>
      <c r="B292" s="20">
        <v>38490</v>
      </c>
      <c r="C292" t="s">
        <v>8589</v>
      </c>
      <c r="D292" t="s">
        <v>11041</v>
      </c>
      <c r="E292" t="s">
        <v>11963</v>
      </c>
      <c r="F292" t="s">
        <v>3345</v>
      </c>
      <c r="G292" t="s">
        <v>12041</v>
      </c>
      <c r="L292" s="37">
        <v>150</v>
      </c>
      <c r="M292" s="85"/>
      <c r="O292" t="s">
        <v>4487</v>
      </c>
    </row>
    <row r="293" spans="1:15">
      <c r="A293" t="s">
        <v>8732</v>
      </c>
      <c r="B293" s="20">
        <v>38490</v>
      </c>
      <c r="C293" t="s">
        <v>8589</v>
      </c>
      <c r="D293" t="s">
        <v>5683</v>
      </c>
      <c r="E293" t="s">
        <v>8081</v>
      </c>
      <c r="F293" t="s">
        <v>5962</v>
      </c>
      <c r="G293" t="s">
        <v>6839</v>
      </c>
      <c r="L293" s="37">
        <v>24080</v>
      </c>
      <c r="M293" s="85" t="s">
        <v>7371</v>
      </c>
      <c r="O293" t="s">
        <v>4487</v>
      </c>
    </row>
    <row r="294" spans="1:15">
      <c r="A294" t="s">
        <v>779</v>
      </c>
      <c r="B294" s="20">
        <v>38491</v>
      </c>
      <c r="C294" t="s">
        <v>8589</v>
      </c>
      <c r="D294" t="s">
        <v>1495</v>
      </c>
      <c r="E294" t="s">
        <v>6760</v>
      </c>
      <c r="F294" t="s">
        <v>3060</v>
      </c>
      <c r="G294" t="s">
        <v>3178</v>
      </c>
      <c r="L294" s="37">
        <v>580</v>
      </c>
      <c r="M294" s="85"/>
      <c r="O294" t="s">
        <v>4487</v>
      </c>
    </row>
    <row r="295" spans="1:15">
      <c r="A295" t="s">
        <v>9463</v>
      </c>
      <c r="B295" s="20">
        <v>38492</v>
      </c>
      <c r="C295" t="s">
        <v>6442</v>
      </c>
      <c r="D295" t="s">
        <v>7032</v>
      </c>
      <c r="E295" t="s">
        <v>7033</v>
      </c>
      <c r="F295" t="s">
        <v>9657</v>
      </c>
      <c r="G295" t="s">
        <v>883</v>
      </c>
      <c r="L295" s="37">
        <v>3820</v>
      </c>
      <c r="M295" s="85" t="s">
        <v>2772</v>
      </c>
      <c r="O295" s="85" t="s">
        <v>14278</v>
      </c>
    </row>
    <row r="296" spans="1:15">
      <c r="A296" t="s">
        <v>884</v>
      </c>
      <c r="B296" s="20">
        <v>38492</v>
      </c>
      <c r="C296" t="s">
        <v>6442</v>
      </c>
      <c r="D296" t="s">
        <v>10030</v>
      </c>
      <c r="E296" t="s">
        <v>3984</v>
      </c>
      <c r="F296" t="s">
        <v>6415</v>
      </c>
      <c r="G296" t="s">
        <v>14277</v>
      </c>
      <c r="K296" s="98" t="s">
        <v>9447</v>
      </c>
      <c r="L296" s="37">
        <v>59210</v>
      </c>
      <c r="M296" s="93" t="s">
        <v>13504</v>
      </c>
      <c r="O296" s="91" t="s">
        <v>9247</v>
      </c>
    </row>
    <row r="297" spans="1:15">
      <c r="A297" t="s">
        <v>15388</v>
      </c>
      <c r="B297" s="20">
        <v>38495</v>
      </c>
      <c r="C297" t="s">
        <v>8589</v>
      </c>
      <c r="D297" t="s">
        <v>5899</v>
      </c>
      <c r="E297" t="s">
        <v>3008</v>
      </c>
      <c r="F297" t="s">
        <v>12080</v>
      </c>
      <c r="G297" t="s">
        <v>7853</v>
      </c>
      <c r="H297" t="s">
        <v>7854</v>
      </c>
      <c r="L297" s="37">
        <v>40260</v>
      </c>
      <c r="M297" s="85" t="s">
        <v>9836</v>
      </c>
      <c r="O297" s="85" t="s">
        <v>14278</v>
      </c>
    </row>
    <row r="298" spans="1:15">
      <c r="A298" t="s">
        <v>6165</v>
      </c>
      <c r="B298" s="20">
        <v>38495</v>
      </c>
      <c r="C298" t="s">
        <v>8589</v>
      </c>
      <c r="D298" t="s">
        <v>2530</v>
      </c>
      <c r="E298" t="s">
        <v>11840</v>
      </c>
      <c r="F298" t="s">
        <v>6166</v>
      </c>
      <c r="G298" t="s">
        <v>12716</v>
      </c>
      <c r="H298" t="s">
        <v>3826</v>
      </c>
      <c r="L298" s="37">
        <v>60550</v>
      </c>
      <c r="M298" s="85"/>
      <c r="O298" s="91" t="s">
        <v>9247</v>
      </c>
    </row>
    <row r="299" spans="1:15">
      <c r="A299" t="s">
        <v>13861</v>
      </c>
      <c r="B299" s="20">
        <v>38502</v>
      </c>
      <c r="C299" t="s">
        <v>8589</v>
      </c>
      <c r="D299" t="s">
        <v>4986</v>
      </c>
      <c r="E299" t="s">
        <v>2031</v>
      </c>
      <c r="F299" t="s">
        <v>14454</v>
      </c>
      <c r="G299" t="s">
        <v>13862</v>
      </c>
      <c r="L299" s="37">
        <v>22800</v>
      </c>
      <c r="M299" s="85" t="s">
        <v>8288</v>
      </c>
      <c r="O299" s="93" t="s">
        <v>12104</v>
      </c>
    </row>
    <row r="300" spans="1:15">
      <c r="A300" t="s">
        <v>12309</v>
      </c>
      <c r="B300" s="20">
        <v>38502</v>
      </c>
      <c r="C300" t="s">
        <v>8589</v>
      </c>
      <c r="D300" t="s">
        <v>10307</v>
      </c>
      <c r="E300" t="s">
        <v>4047</v>
      </c>
      <c r="F300" t="s">
        <v>4048</v>
      </c>
      <c r="G300" t="s">
        <v>14693</v>
      </c>
      <c r="L300" s="37">
        <v>12520</v>
      </c>
      <c r="M300" s="85" t="s">
        <v>2772</v>
      </c>
      <c r="O300" s="85" t="s">
        <v>4987</v>
      </c>
    </row>
    <row r="301" spans="1:15">
      <c r="A301" t="s">
        <v>14694</v>
      </c>
      <c r="B301" s="20">
        <v>38502</v>
      </c>
      <c r="C301" t="s">
        <v>6442</v>
      </c>
      <c r="D301" t="s">
        <v>4013</v>
      </c>
      <c r="E301" t="s">
        <v>14732</v>
      </c>
      <c r="F301" t="s">
        <v>10858</v>
      </c>
      <c r="G301" t="s">
        <v>13918</v>
      </c>
      <c r="L301" s="37">
        <v>2660</v>
      </c>
      <c r="M301" s="85" t="s">
        <v>2772</v>
      </c>
      <c r="O301" s="85" t="s">
        <v>4987</v>
      </c>
    </row>
    <row r="302" spans="1:15">
      <c r="A302" t="s">
        <v>13919</v>
      </c>
      <c r="B302" s="20">
        <v>38513</v>
      </c>
      <c r="C302" t="s">
        <v>6442</v>
      </c>
      <c r="D302" t="s">
        <v>8579</v>
      </c>
      <c r="E302" t="s">
        <v>14732</v>
      </c>
      <c r="F302" s="10" t="s">
        <v>8580</v>
      </c>
      <c r="G302" t="s">
        <v>9120</v>
      </c>
      <c r="H302" t="s">
        <v>13947</v>
      </c>
      <c r="L302" s="37">
        <v>28000</v>
      </c>
      <c r="O302" s="85" t="s">
        <v>4487</v>
      </c>
    </row>
    <row r="303" spans="1:15">
      <c r="A303" t="s">
        <v>10634</v>
      </c>
      <c r="B303" s="20">
        <v>38513</v>
      </c>
      <c r="C303" t="s">
        <v>6442</v>
      </c>
      <c r="D303" t="s">
        <v>11121</v>
      </c>
      <c r="E303" t="s">
        <v>14732</v>
      </c>
      <c r="F303" t="s">
        <v>14444</v>
      </c>
      <c r="G303" t="s">
        <v>9546</v>
      </c>
      <c r="L303" s="37">
        <v>1570</v>
      </c>
      <c r="M303" s="85" t="s">
        <v>9836</v>
      </c>
      <c r="O303" s="85" t="s">
        <v>4987</v>
      </c>
    </row>
    <row r="304" spans="1:15">
      <c r="A304" t="s">
        <v>3948</v>
      </c>
      <c r="B304" s="20">
        <v>38523</v>
      </c>
      <c r="C304" t="s">
        <v>8589</v>
      </c>
      <c r="D304" t="s">
        <v>14453</v>
      </c>
      <c r="E304" t="s">
        <v>9395</v>
      </c>
      <c r="F304" t="s">
        <v>7781</v>
      </c>
      <c r="G304" t="s">
        <v>7782</v>
      </c>
      <c r="L304" s="37">
        <v>7200</v>
      </c>
      <c r="O304" s="93" t="s">
        <v>12745</v>
      </c>
    </row>
    <row r="305" spans="1:15">
      <c r="A305" t="s">
        <v>2819</v>
      </c>
      <c r="B305" s="20">
        <v>38524</v>
      </c>
      <c r="C305" t="s">
        <v>8589</v>
      </c>
      <c r="D305" t="s">
        <v>3025</v>
      </c>
      <c r="E305" t="s">
        <v>8081</v>
      </c>
      <c r="F305" t="s">
        <v>3026</v>
      </c>
      <c r="G305" t="s">
        <v>5490</v>
      </c>
      <c r="H305" t="s">
        <v>1543</v>
      </c>
      <c r="L305" s="37">
        <v>2880</v>
      </c>
      <c r="M305" t="s">
        <v>9836</v>
      </c>
      <c r="O305" s="85" t="s">
        <v>630</v>
      </c>
    </row>
    <row r="306" spans="1:15">
      <c r="A306" t="s">
        <v>1544</v>
      </c>
      <c r="B306" s="20">
        <v>38524</v>
      </c>
      <c r="C306" t="s">
        <v>8589</v>
      </c>
      <c r="D306" t="s">
        <v>14865</v>
      </c>
      <c r="E306" t="s">
        <v>6760</v>
      </c>
      <c r="F306" t="s">
        <v>14866</v>
      </c>
      <c r="G306" t="s">
        <v>5454</v>
      </c>
      <c r="L306" s="37">
        <v>59345</v>
      </c>
      <c r="M306" s="85" t="s">
        <v>2772</v>
      </c>
      <c r="O306" s="85" t="s">
        <v>11043</v>
      </c>
    </row>
    <row r="307" spans="1:15">
      <c r="A307" t="s">
        <v>5455</v>
      </c>
      <c r="B307" s="20">
        <v>38524</v>
      </c>
      <c r="C307" t="s">
        <v>8589</v>
      </c>
      <c r="D307" t="s">
        <v>9854</v>
      </c>
      <c r="E307" t="s">
        <v>8081</v>
      </c>
      <c r="F307" t="s">
        <v>4408</v>
      </c>
      <c r="G307" t="s">
        <v>5490</v>
      </c>
      <c r="H307" t="s">
        <v>4409</v>
      </c>
      <c r="L307" s="37">
        <v>2880</v>
      </c>
      <c r="M307" t="s">
        <v>7123</v>
      </c>
      <c r="O307" s="85" t="s">
        <v>11043</v>
      </c>
    </row>
    <row r="308" spans="1:15">
      <c r="A308" t="s">
        <v>3473</v>
      </c>
      <c r="B308" s="20">
        <v>38524</v>
      </c>
      <c r="C308" t="s">
        <v>8589</v>
      </c>
      <c r="D308" t="s">
        <v>5373</v>
      </c>
      <c r="E308" t="s">
        <v>11963</v>
      </c>
      <c r="F308" t="s">
        <v>14750</v>
      </c>
      <c r="G308" t="s">
        <v>13957</v>
      </c>
      <c r="H308" t="s">
        <v>13958</v>
      </c>
      <c r="L308" s="37">
        <v>36400</v>
      </c>
      <c r="M308" t="s">
        <v>2772</v>
      </c>
      <c r="O308" s="85" t="s">
        <v>11043</v>
      </c>
    </row>
    <row r="309" spans="1:15">
      <c r="A309" t="s">
        <v>147</v>
      </c>
      <c r="B309" s="20">
        <v>38524</v>
      </c>
      <c r="C309" t="s">
        <v>8589</v>
      </c>
      <c r="D309" t="s">
        <v>14628</v>
      </c>
      <c r="E309" t="s">
        <v>8081</v>
      </c>
      <c r="F309" t="s">
        <v>11525</v>
      </c>
      <c r="G309" t="s">
        <v>5490</v>
      </c>
      <c r="H309" t="s">
        <v>6798</v>
      </c>
      <c r="L309" s="37">
        <v>2880</v>
      </c>
      <c r="M309" s="85" t="s">
        <v>2772</v>
      </c>
      <c r="O309" s="85" t="s">
        <v>11043</v>
      </c>
    </row>
    <row r="310" spans="1:15">
      <c r="A310" t="s">
        <v>6799</v>
      </c>
      <c r="B310" s="20">
        <v>38527</v>
      </c>
      <c r="C310" t="s">
        <v>8589</v>
      </c>
      <c r="D310" t="s">
        <v>6555</v>
      </c>
      <c r="E310" t="s">
        <v>11169</v>
      </c>
      <c r="F310" t="s">
        <v>14101</v>
      </c>
      <c r="G310" t="s">
        <v>14796</v>
      </c>
      <c r="L310" s="37">
        <v>33300</v>
      </c>
      <c r="M310" t="s">
        <v>2772</v>
      </c>
      <c r="N310" t="s">
        <v>528</v>
      </c>
      <c r="O310" s="85" t="s">
        <v>11043</v>
      </c>
    </row>
    <row r="311" spans="1:15">
      <c r="A311" t="s">
        <v>9516</v>
      </c>
      <c r="B311" s="20">
        <v>38527</v>
      </c>
      <c r="C311" t="s">
        <v>8589</v>
      </c>
      <c r="D311" t="s">
        <v>15132</v>
      </c>
      <c r="E311" t="s">
        <v>2031</v>
      </c>
      <c r="F311" t="s">
        <v>4417</v>
      </c>
      <c r="G311" t="s">
        <v>9376</v>
      </c>
      <c r="H311" t="s">
        <v>8041</v>
      </c>
      <c r="L311" s="37">
        <v>13870</v>
      </c>
      <c r="M311" s="85"/>
      <c r="O311" s="93" t="s">
        <v>762</v>
      </c>
    </row>
    <row r="312" spans="1:15">
      <c r="A312" t="s">
        <v>9377</v>
      </c>
      <c r="B312" s="20">
        <v>38527</v>
      </c>
      <c r="C312" t="s">
        <v>8589</v>
      </c>
      <c r="D312" t="s">
        <v>3301</v>
      </c>
      <c r="E312" t="s">
        <v>8081</v>
      </c>
      <c r="F312" t="s">
        <v>3049</v>
      </c>
      <c r="G312" t="s">
        <v>9376</v>
      </c>
      <c r="H312" t="s">
        <v>2995</v>
      </c>
      <c r="L312" s="37">
        <v>13870</v>
      </c>
      <c r="M312" s="85"/>
      <c r="O312" s="85" t="s">
        <v>8064</v>
      </c>
    </row>
    <row r="313" spans="1:15">
      <c r="A313" t="s">
        <v>7051</v>
      </c>
      <c r="B313" s="20">
        <v>38527</v>
      </c>
      <c r="C313" t="s">
        <v>8589</v>
      </c>
      <c r="D313" t="s">
        <v>7052</v>
      </c>
      <c r="E313" t="s">
        <v>6885</v>
      </c>
      <c r="F313" t="s">
        <v>2205</v>
      </c>
      <c r="G313" t="s">
        <v>3300</v>
      </c>
      <c r="H313" t="s">
        <v>4819</v>
      </c>
      <c r="L313" s="37">
        <v>25560</v>
      </c>
      <c r="M313" s="91" t="s">
        <v>12949</v>
      </c>
      <c r="O313" s="85" t="s">
        <v>11043</v>
      </c>
    </row>
    <row r="314" spans="1:15">
      <c r="A314" t="s">
        <v>10692</v>
      </c>
      <c r="B314" s="20">
        <v>38531</v>
      </c>
      <c r="C314" t="s">
        <v>8589</v>
      </c>
      <c r="D314" t="s">
        <v>7054</v>
      </c>
      <c r="E314" t="s">
        <v>2670</v>
      </c>
      <c r="F314" t="s">
        <v>13038</v>
      </c>
      <c r="G314" t="s">
        <v>8870</v>
      </c>
      <c r="L314" s="37">
        <v>12000</v>
      </c>
      <c r="M314" s="85" t="s">
        <v>2772</v>
      </c>
      <c r="O314" s="85" t="s">
        <v>11043</v>
      </c>
    </row>
    <row r="315" spans="1:15">
      <c r="A315" t="s">
        <v>8871</v>
      </c>
      <c r="B315" s="20">
        <v>38531</v>
      </c>
      <c r="C315" t="s">
        <v>8589</v>
      </c>
      <c r="D315" t="s">
        <v>5635</v>
      </c>
      <c r="E315" t="s">
        <v>11963</v>
      </c>
      <c r="F315" t="s">
        <v>9733</v>
      </c>
      <c r="G315" t="s">
        <v>4428</v>
      </c>
      <c r="L315" s="37">
        <v>2460</v>
      </c>
      <c r="M315" t="s">
        <v>2772</v>
      </c>
      <c r="O315" s="85" t="s">
        <v>11043</v>
      </c>
    </row>
    <row r="316" spans="1:15">
      <c r="A316" t="s">
        <v>4429</v>
      </c>
      <c r="B316" s="20">
        <v>38531</v>
      </c>
      <c r="C316" t="s">
        <v>8589</v>
      </c>
      <c r="D316" t="s">
        <v>4148</v>
      </c>
      <c r="E316" t="s">
        <v>8081</v>
      </c>
      <c r="F316" t="s">
        <v>4149</v>
      </c>
      <c r="G316" t="s">
        <v>7937</v>
      </c>
      <c r="L316" s="37">
        <v>2930</v>
      </c>
      <c r="M316" t="s">
        <v>9181</v>
      </c>
      <c r="O316" s="93" t="s">
        <v>1475</v>
      </c>
    </row>
    <row r="317" spans="1:15">
      <c r="A317" t="s">
        <v>13664</v>
      </c>
      <c r="B317" s="20">
        <v>38531</v>
      </c>
      <c r="C317" t="s">
        <v>8589</v>
      </c>
      <c r="D317" t="s">
        <v>13665</v>
      </c>
      <c r="E317" t="s">
        <v>3008</v>
      </c>
      <c r="F317" t="s">
        <v>552</v>
      </c>
      <c r="G317" t="s">
        <v>6097</v>
      </c>
      <c r="L317" s="37">
        <v>645</v>
      </c>
      <c r="M317" t="s">
        <v>2772</v>
      </c>
      <c r="O317" s="85" t="s">
        <v>11043</v>
      </c>
    </row>
    <row r="318" spans="1:15">
      <c r="A318" t="s">
        <v>12365</v>
      </c>
      <c r="B318" s="20">
        <v>38531</v>
      </c>
      <c r="C318" t="s">
        <v>8589</v>
      </c>
      <c r="D318" t="s">
        <v>10786</v>
      </c>
      <c r="E318" t="s">
        <v>8081</v>
      </c>
      <c r="F318" t="s">
        <v>13566</v>
      </c>
      <c r="G318" t="s">
        <v>8478</v>
      </c>
      <c r="J318" t="s">
        <v>12847</v>
      </c>
      <c r="M318" t="s">
        <v>13205</v>
      </c>
      <c r="O318" s="85"/>
    </row>
    <row r="319" spans="1:15">
      <c r="A319" t="s">
        <v>13567</v>
      </c>
      <c r="B319" s="20">
        <v>38531</v>
      </c>
      <c r="C319" t="s">
        <v>8589</v>
      </c>
      <c r="D319" t="s">
        <v>6208</v>
      </c>
      <c r="E319" t="s">
        <v>8081</v>
      </c>
      <c r="F319" t="s">
        <v>6209</v>
      </c>
      <c r="G319" t="s">
        <v>9376</v>
      </c>
      <c r="H319" t="s">
        <v>8609</v>
      </c>
      <c r="L319" s="37">
        <v>14870</v>
      </c>
      <c r="M319" s="85" t="s">
        <v>2772</v>
      </c>
      <c r="O319" s="85" t="s">
        <v>11043</v>
      </c>
    </row>
    <row r="320" spans="1:15">
      <c r="A320" t="s">
        <v>8610</v>
      </c>
      <c r="B320" s="20">
        <v>38531</v>
      </c>
      <c r="C320" t="s">
        <v>8589</v>
      </c>
      <c r="D320" t="s">
        <v>4992</v>
      </c>
      <c r="E320" t="s">
        <v>644</v>
      </c>
      <c r="F320" t="s">
        <v>13363</v>
      </c>
      <c r="G320" t="s">
        <v>523</v>
      </c>
      <c r="L320" s="37">
        <v>4190</v>
      </c>
      <c r="M320" s="85" t="s">
        <v>2772</v>
      </c>
      <c r="O320" s="85" t="s">
        <v>11043</v>
      </c>
    </row>
    <row r="321" spans="1:15">
      <c r="A321" t="s">
        <v>524</v>
      </c>
      <c r="B321" s="20">
        <v>38534</v>
      </c>
      <c r="C321" t="s">
        <v>8589</v>
      </c>
      <c r="D321" t="s">
        <v>525</v>
      </c>
      <c r="E321" t="s">
        <v>8081</v>
      </c>
      <c r="F321" t="s">
        <v>526</v>
      </c>
      <c r="G321" t="s">
        <v>9376</v>
      </c>
      <c r="H321" t="s">
        <v>527</v>
      </c>
      <c r="L321" s="37">
        <v>13870</v>
      </c>
      <c r="M321" s="85" t="s">
        <v>2772</v>
      </c>
      <c r="O321" s="85" t="s">
        <v>11043</v>
      </c>
    </row>
    <row r="322" spans="1:15">
      <c r="A322" t="s">
        <v>1715</v>
      </c>
      <c r="B322" s="20">
        <v>38558</v>
      </c>
      <c r="C322" t="s">
        <v>8589</v>
      </c>
      <c r="D322" t="s">
        <v>3482</v>
      </c>
      <c r="E322" t="s">
        <v>2031</v>
      </c>
      <c r="F322" t="s">
        <v>3483</v>
      </c>
      <c r="G322" t="s">
        <v>15405</v>
      </c>
      <c r="J322" t="s">
        <v>12847</v>
      </c>
      <c r="L322"/>
      <c r="O322" s="91" t="s">
        <v>9247</v>
      </c>
    </row>
    <row r="323" spans="1:15">
      <c r="A323" t="s">
        <v>6812</v>
      </c>
      <c r="B323" s="20">
        <v>38558</v>
      </c>
      <c r="C323" t="s">
        <v>8589</v>
      </c>
      <c r="D323" t="s">
        <v>4072</v>
      </c>
      <c r="E323" t="s">
        <v>6347</v>
      </c>
      <c r="F323" t="s">
        <v>3483</v>
      </c>
      <c r="G323" t="s">
        <v>5589</v>
      </c>
      <c r="K323" s="98" t="s">
        <v>9447</v>
      </c>
      <c r="L323" s="37">
        <v>14500</v>
      </c>
      <c r="O323" s="91" t="s">
        <v>9247</v>
      </c>
    </row>
    <row r="324" spans="1:15">
      <c r="A324" t="s">
        <v>5590</v>
      </c>
      <c r="B324" s="20">
        <v>38560</v>
      </c>
      <c r="C324" t="s">
        <v>8589</v>
      </c>
      <c r="D324" t="s">
        <v>14453</v>
      </c>
      <c r="E324" t="s">
        <v>9395</v>
      </c>
      <c r="F324" t="s">
        <v>7781</v>
      </c>
      <c r="G324" t="s">
        <v>13635</v>
      </c>
      <c r="L324" s="37">
        <v>12240</v>
      </c>
      <c r="O324" s="93" t="s">
        <v>13206</v>
      </c>
    </row>
    <row r="325" spans="1:15">
      <c r="A325" t="s">
        <v>13636</v>
      </c>
      <c r="B325" s="20">
        <v>38571</v>
      </c>
      <c r="C325" t="s">
        <v>13637</v>
      </c>
      <c r="D325" t="s">
        <v>10691</v>
      </c>
      <c r="E325" t="s">
        <v>13039</v>
      </c>
      <c r="G325" t="s">
        <v>13040</v>
      </c>
      <c r="L325" s="37">
        <v>10070</v>
      </c>
      <c r="M325" t="s">
        <v>3523</v>
      </c>
      <c r="O325" s="85" t="s">
        <v>676</v>
      </c>
    </row>
    <row r="326" spans="1:15">
      <c r="A326" t="s">
        <v>13041</v>
      </c>
      <c r="B326" s="20">
        <v>38571</v>
      </c>
      <c r="C326" t="s">
        <v>8589</v>
      </c>
      <c r="D326" t="s">
        <v>13042</v>
      </c>
      <c r="E326" t="s">
        <v>15548</v>
      </c>
      <c r="F326" t="s">
        <v>9538</v>
      </c>
      <c r="G326" t="s">
        <v>2351</v>
      </c>
      <c r="L326" s="37">
        <v>2185</v>
      </c>
      <c r="O326" s="96" t="s">
        <v>12685</v>
      </c>
    </row>
    <row r="327" spans="1:15">
      <c r="A327" t="s">
        <v>6505</v>
      </c>
      <c r="B327" s="20">
        <v>38571</v>
      </c>
      <c r="C327" t="s">
        <v>8589</v>
      </c>
      <c r="D327" t="s">
        <v>6506</v>
      </c>
      <c r="E327" t="s">
        <v>2031</v>
      </c>
      <c r="G327" t="s">
        <v>15553</v>
      </c>
      <c r="L327" s="37">
        <v>21600</v>
      </c>
      <c r="O327" s="93" t="s">
        <v>7227</v>
      </c>
    </row>
    <row r="328" spans="1:15">
      <c r="A328" t="s">
        <v>6222</v>
      </c>
      <c r="B328" s="20">
        <v>38594</v>
      </c>
      <c r="C328" t="s">
        <v>9720</v>
      </c>
      <c r="D328" t="s">
        <v>7711</v>
      </c>
      <c r="E328" t="s">
        <v>11963</v>
      </c>
      <c r="F328" t="s">
        <v>13543</v>
      </c>
      <c r="G328" t="s">
        <v>5576</v>
      </c>
      <c r="L328" s="37">
        <v>4300</v>
      </c>
      <c r="M328" t="s">
        <v>2772</v>
      </c>
      <c r="O328" s="85" t="s">
        <v>11043</v>
      </c>
    </row>
    <row r="329" spans="1:15">
      <c r="A329" t="s">
        <v>5577</v>
      </c>
      <c r="B329" s="20">
        <v>38594</v>
      </c>
      <c r="C329" t="s">
        <v>8589</v>
      </c>
      <c r="D329" t="s">
        <v>14110</v>
      </c>
      <c r="E329" t="s">
        <v>11301</v>
      </c>
      <c r="F329" t="s">
        <v>11302</v>
      </c>
      <c r="G329" t="s">
        <v>694</v>
      </c>
      <c r="H329" t="s">
        <v>1323</v>
      </c>
      <c r="L329" s="37">
        <v>900</v>
      </c>
      <c r="O329" s="85" t="s">
        <v>2807</v>
      </c>
    </row>
    <row r="330" spans="1:15">
      <c r="A330" t="s">
        <v>1324</v>
      </c>
      <c r="B330" s="20">
        <v>38594</v>
      </c>
      <c r="C330" t="s">
        <v>8589</v>
      </c>
      <c r="D330" t="s">
        <v>10907</v>
      </c>
      <c r="E330" t="s">
        <v>14288</v>
      </c>
      <c r="F330" t="s">
        <v>11012</v>
      </c>
      <c r="G330" t="s">
        <v>694</v>
      </c>
      <c r="H330" t="s">
        <v>4391</v>
      </c>
      <c r="L330" s="37">
        <v>900</v>
      </c>
      <c r="O330" s="85" t="s">
        <v>2807</v>
      </c>
    </row>
    <row r="331" spans="1:15">
      <c r="A331" t="s">
        <v>1743</v>
      </c>
      <c r="B331" s="20">
        <v>38594</v>
      </c>
      <c r="C331" t="s">
        <v>1744</v>
      </c>
      <c r="D331" t="s">
        <v>10546</v>
      </c>
      <c r="E331" t="s">
        <v>10547</v>
      </c>
      <c r="F331" t="s">
        <v>13956</v>
      </c>
      <c r="G331" t="s">
        <v>1143</v>
      </c>
      <c r="H331" t="s">
        <v>9019</v>
      </c>
      <c r="L331" s="37">
        <v>2550</v>
      </c>
      <c r="O331" s="85" t="s">
        <v>2807</v>
      </c>
    </row>
    <row r="332" spans="1:15">
      <c r="A332" t="s">
        <v>13850</v>
      </c>
      <c r="B332" s="20">
        <v>38594</v>
      </c>
      <c r="C332" t="s">
        <v>2233</v>
      </c>
      <c r="D332" t="s">
        <v>13332</v>
      </c>
      <c r="E332" t="s">
        <v>8467</v>
      </c>
      <c r="F332" t="s">
        <v>14194</v>
      </c>
      <c r="G332" t="s">
        <v>1143</v>
      </c>
      <c r="H332" t="s">
        <v>13331</v>
      </c>
      <c r="L332" s="37">
        <v>2550</v>
      </c>
      <c r="O332" s="85" t="s">
        <v>2807</v>
      </c>
    </row>
    <row r="333" spans="1:15">
      <c r="A333" t="s">
        <v>12419</v>
      </c>
      <c r="B333" s="20">
        <v>38594</v>
      </c>
      <c r="C333" t="s">
        <v>1744</v>
      </c>
      <c r="D333" t="s">
        <v>12981</v>
      </c>
      <c r="E333" t="s">
        <v>2168</v>
      </c>
      <c r="F333" t="s">
        <v>5694</v>
      </c>
      <c r="G333" t="s">
        <v>13347</v>
      </c>
      <c r="L333" s="37">
        <v>800</v>
      </c>
      <c r="O333" s="85" t="s">
        <v>2807</v>
      </c>
    </row>
    <row r="334" spans="1:15">
      <c r="A334" t="s">
        <v>13348</v>
      </c>
      <c r="B334" s="20">
        <v>38594</v>
      </c>
      <c r="C334" t="s">
        <v>13349</v>
      </c>
      <c r="D334" t="s">
        <v>5899</v>
      </c>
      <c r="E334" t="s">
        <v>3008</v>
      </c>
      <c r="F334" t="s">
        <v>3072</v>
      </c>
      <c r="G334" t="s">
        <v>4119</v>
      </c>
      <c r="H334" t="s">
        <v>3598</v>
      </c>
      <c r="L334" s="37">
        <v>6058</v>
      </c>
      <c r="M334" t="s">
        <v>3625</v>
      </c>
      <c r="O334" s="85" t="s">
        <v>11043</v>
      </c>
    </row>
    <row r="335" spans="1:15">
      <c r="A335" t="s">
        <v>3599</v>
      </c>
      <c r="B335" s="20">
        <v>38594</v>
      </c>
      <c r="C335" t="s">
        <v>8589</v>
      </c>
      <c r="D335" t="s">
        <v>14677</v>
      </c>
      <c r="E335" t="s">
        <v>1347</v>
      </c>
      <c r="F335" t="s">
        <v>698</v>
      </c>
      <c r="G335" t="s">
        <v>1310</v>
      </c>
      <c r="H335" t="s">
        <v>5709</v>
      </c>
      <c r="L335" s="37">
        <v>6834</v>
      </c>
      <c r="M335" t="s">
        <v>6027</v>
      </c>
      <c r="O335" s="85" t="s">
        <v>11043</v>
      </c>
    </row>
    <row r="336" spans="1:15">
      <c r="A336" t="s">
        <v>5710</v>
      </c>
      <c r="B336" s="20">
        <v>38594</v>
      </c>
      <c r="C336" t="s">
        <v>5711</v>
      </c>
      <c r="D336" t="s">
        <v>5816</v>
      </c>
      <c r="E336" t="s">
        <v>3008</v>
      </c>
      <c r="F336" t="s">
        <v>3493</v>
      </c>
      <c r="G336" t="s">
        <v>4119</v>
      </c>
      <c r="H336" t="s">
        <v>7286</v>
      </c>
      <c r="L336" s="37">
        <v>6834</v>
      </c>
      <c r="M336" t="s">
        <v>9836</v>
      </c>
      <c r="O336" s="85" t="s">
        <v>11043</v>
      </c>
    </row>
    <row r="337" spans="1:16">
      <c r="A337" t="s">
        <v>7004</v>
      </c>
      <c r="B337" s="20">
        <v>38594</v>
      </c>
      <c r="C337" t="s">
        <v>8589</v>
      </c>
      <c r="D337" t="s">
        <v>944</v>
      </c>
      <c r="E337" t="s">
        <v>12902</v>
      </c>
      <c r="F337" t="s">
        <v>3120</v>
      </c>
      <c r="G337" t="s">
        <v>10802</v>
      </c>
      <c r="L337" s="37">
        <v>9960</v>
      </c>
      <c r="O337" s="91" t="s">
        <v>9247</v>
      </c>
    </row>
    <row r="338" spans="1:16">
      <c r="A338" t="s">
        <v>12014</v>
      </c>
      <c r="B338" s="20">
        <v>38594</v>
      </c>
      <c r="C338" t="s">
        <v>8589</v>
      </c>
      <c r="D338" t="s">
        <v>11355</v>
      </c>
      <c r="E338" t="s">
        <v>11356</v>
      </c>
      <c r="F338" t="s">
        <v>9995</v>
      </c>
      <c r="G338" t="s">
        <v>9996</v>
      </c>
      <c r="L338" s="37">
        <v>1785</v>
      </c>
      <c r="O338" s="85" t="s">
        <v>2807</v>
      </c>
    </row>
    <row r="339" spans="1:16">
      <c r="A339" t="s">
        <v>9997</v>
      </c>
      <c r="B339" s="20">
        <v>38594</v>
      </c>
      <c r="C339" t="s">
        <v>9998</v>
      </c>
      <c r="D339" t="s">
        <v>14267</v>
      </c>
      <c r="E339" t="s">
        <v>13294</v>
      </c>
      <c r="F339" t="s">
        <v>6870</v>
      </c>
      <c r="G339" t="s">
        <v>6342</v>
      </c>
      <c r="L339" s="37">
        <v>980</v>
      </c>
      <c r="O339" s="85" t="s">
        <v>2807</v>
      </c>
    </row>
    <row r="340" spans="1:16">
      <c r="A340" t="s">
        <v>6343</v>
      </c>
      <c r="B340" s="20">
        <v>38594</v>
      </c>
      <c r="C340" t="s">
        <v>8589</v>
      </c>
      <c r="D340" t="s">
        <v>5944</v>
      </c>
      <c r="E340" t="s">
        <v>6969</v>
      </c>
      <c r="F340" t="s">
        <v>9640</v>
      </c>
      <c r="G340" t="s">
        <v>24</v>
      </c>
      <c r="L340" s="37">
        <v>6400</v>
      </c>
      <c r="O340" s="85" t="s">
        <v>9922</v>
      </c>
    </row>
    <row r="341" spans="1:16">
      <c r="A341" t="s">
        <v>3199</v>
      </c>
      <c r="B341" s="20">
        <v>38597</v>
      </c>
      <c r="C341" t="s">
        <v>8589</v>
      </c>
      <c r="D341" t="s">
        <v>6171</v>
      </c>
      <c r="E341" t="s">
        <v>2670</v>
      </c>
      <c r="F341" t="s">
        <v>7700</v>
      </c>
      <c r="G341" t="s">
        <v>6198</v>
      </c>
      <c r="L341" s="37">
        <v>2370</v>
      </c>
      <c r="M341" t="s">
        <v>11723</v>
      </c>
      <c r="O341" s="93" t="s">
        <v>10612</v>
      </c>
    </row>
    <row r="342" spans="1:16">
      <c r="A342" t="s">
        <v>8859</v>
      </c>
      <c r="B342" s="20">
        <v>38597</v>
      </c>
      <c r="C342" t="s">
        <v>8589</v>
      </c>
      <c r="D342" t="s">
        <v>10160</v>
      </c>
      <c r="E342" t="s">
        <v>10161</v>
      </c>
      <c r="F342" t="s">
        <v>6197</v>
      </c>
      <c r="G342" t="s">
        <v>6199</v>
      </c>
      <c r="L342" s="37">
        <v>31670</v>
      </c>
      <c r="M342" t="s">
        <v>9836</v>
      </c>
      <c r="O342" s="85" t="s">
        <v>676</v>
      </c>
    </row>
    <row r="343" spans="1:16">
      <c r="A343" t="s">
        <v>13905</v>
      </c>
      <c r="B343" s="20">
        <v>38608</v>
      </c>
      <c r="C343" t="s">
        <v>8589</v>
      </c>
      <c r="D343" t="s">
        <v>13906</v>
      </c>
      <c r="E343" t="s">
        <v>11840</v>
      </c>
      <c r="F343" t="s">
        <v>13836</v>
      </c>
      <c r="G343" t="s">
        <v>10904</v>
      </c>
      <c r="L343" s="37">
        <v>2035</v>
      </c>
      <c r="M343" t="s">
        <v>5671</v>
      </c>
      <c r="O343" s="85" t="s">
        <v>676</v>
      </c>
      <c r="P343" t="s">
        <v>14963</v>
      </c>
    </row>
    <row r="344" spans="1:16">
      <c r="A344" t="s">
        <v>10905</v>
      </c>
      <c r="B344" s="20">
        <v>38608</v>
      </c>
      <c r="C344" t="s">
        <v>8589</v>
      </c>
      <c r="D344" t="s">
        <v>15132</v>
      </c>
      <c r="E344" t="s">
        <v>2031</v>
      </c>
      <c r="F344" t="s">
        <v>10906</v>
      </c>
      <c r="G344" t="s">
        <v>13551</v>
      </c>
      <c r="H344" t="s">
        <v>3686</v>
      </c>
      <c r="L344" s="37">
        <v>11740</v>
      </c>
      <c r="O344" s="91" t="s">
        <v>9247</v>
      </c>
    </row>
    <row r="345" spans="1:16">
      <c r="A345" t="s">
        <v>3687</v>
      </c>
      <c r="B345" s="20">
        <v>38609</v>
      </c>
      <c r="C345" t="s">
        <v>8589</v>
      </c>
      <c r="D345" t="s">
        <v>6208</v>
      </c>
      <c r="E345" t="s">
        <v>8081</v>
      </c>
      <c r="F345" t="s">
        <v>3336</v>
      </c>
      <c r="G345" t="s">
        <v>13551</v>
      </c>
      <c r="H345" t="s">
        <v>5161</v>
      </c>
      <c r="K345" s="14" t="s">
        <v>9447</v>
      </c>
      <c r="L345" s="37">
        <v>14800</v>
      </c>
      <c r="O345" s="85" t="s">
        <v>4439</v>
      </c>
    </row>
    <row r="346" spans="1:16">
      <c r="A346" t="s">
        <v>5162</v>
      </c>
      <c r="B346" s="20">
        <v>38609</v>
      </c>
      <c r="C346" t="s">
        <v>8589</v>
      </c>
      <c r="D346" t="s">
        <v>525</v>
      </c>
      <c r="E346" t="s">
        <v>8081</v>
      </c>
      <c r="F346" t="s">
        <v>9574</v>
      </c>
      <c r="G346" t="s">
        <v>13551</v>
      </c>
      <c r="H346" t="s">
        <v>14005</v>
      </c>
      <c r="L346" s="37">
        <v>16406</v>
      </c>
      <c r="O346" s="85" t="s">
        <v>4439</v>
      </c>
    </row>
    <row r="347" spans="1:16">
      <c r="A347" t="s">
        <v>6995</v>
      </c>
      <c r="B347" s="20">
        <v>38610</v>
      </c>
      <c r="C347" t="s">
        <v>8589</v>
      </c>
      <c r="D347" t="s">
        <v>13653</v>
      </c>
      <c r="E347" t="s">
        <v>9125</v>
      </c>
      <c r="F347" t="s">
        <v>5487</v>
      </c>
      <c r="G347" t="s">
        <v>8699</v>
      </c>
      <c r="L347" s="37">
        <v>1800</v>
      </c>
      <c r="M347" t="s">
        <v>9836</v>
      </c>
      <c r="O347" s="85" t="s">
        <v>676</v>
      </c>
    </row>
    <row r="348" spans="1:16">
      <c r="A348" t="s">
        <v>6073</v>
      </c>
      <c r="B348" s="20">
        <v>38612</v>
      </c>
      <c r="C348" t="s">
        <v>8589</v>
      </c>
      <c r="D348" t="s">
        <v>14453</v>
      </c>
      <c r="E348" t="s">
        <v>9395</v>
      </c>
      <c r="F348" t="s">
        <v>7781</v>
      </c>
      <c r="G348" t="s">
        <v>9621</v>
      </c>
      <c r="L348" s="37">
        <v>6480</v>
      </c>
      <c r="M348" t="s">
        <v>10376</v>
      </c>
      <c r="O348" s="85" t="s">
        <v>676</v>
      </c>
    </row>
    <row r="349" spans="1:16">
      <c r="A349" t="s">
        <v>9540</v>
      </c>
      <c r="B349" s="20">
        <v>38615</v>
      </c>
      <c r="C349" t="s">
        <v>8589</v>
      </c>
      <c r="D349" t="s">
        <v>13204</v>
      </c>
      <c r="E349" t="s">
        <v>12467</v>
      </c>
      <c r="F349" t="s">
        <v>3573</v>
      </c>
      <c r="G349" t="s">
        <v>1188</v>
      </c>
      <c r="L349" s="37">
        <v>1050</v>
      </c>
      <c r="M349" t="s">
        <v>5672</v>
      </c>
      <c r="O349" s="97" t="s">
        <v>676</v>
      </c>
    </row>
    <row r="350" spans="1:16">
      <c r="A350" t="s">
        <v>14902</v>
      </c>
      <c r="B350" s="20">
        <v>38622</v>
      </c>
      <c r="C350" t="s">
        <v>8589</v>
      </c>
      <c r="D350" t="s">
        <v>11076</v>
      </c>
      <c r="E350" t="s">
        <v>10161</v>
      </c>
      <c r="F350" t="s">
        <v>12883</v>
      </c>
      <c r="G350" t="s">
        <v>3665</v>
      </c>
      <c r="L350" s="37">
        <v>3750</v>
      </c>
      <c r="O350" s="93" t="s">
        <v>630</v>
      </c>
    </row>
    <row r="351" spans="1:16">
      <c r="A351" t="s">
        <v>8134</v>
      </c>
      <c r="B351" s="20">
        <v>38632</v>
      </c>
      <c r="C351" t="s">
        <v>12882</v>
      </c>
      <c r="D351" t="s">
        <v>3941</v>
      </c>
      <c r="E351" t="s">
        <v>4283</v>
      </c>
      <c r="G351" t="s">
        <v>8567</v>
      </c>
      <c r="L351" s="37">
        <v>3200</v>
      </c>
      <c r="O351" s="93" t="s">
        <v>1054</v>
      </c>
    </row>
    <row r="352" spans="1:16">
      <c r="A352" t="s">
        <v>10584</v>
      </c>
      <c r="B352" s="20">
        <v>38492</v>
      </c>
      <c r="C352" t="s">
        <v>14786</v>
      </c>
      <c r="D352" t="s">
        <v>3367</v>
      </c>
      <c r="E352" t="s">
        <v>15041</v>
      </c>
      <c r="G352" t="s">
        <v>10701</v>
      </c>
      <c r="L352" s="37">
        <v>446</v>
      </c>
      <c r="M352" t="s">
        <v>4755</v>
      </c>
      <c r="O352" t="s">
        <v>8362</v>
      </c>
    </row>
    <row r="353" spans="1:16">
      <c r="A353" t="s">
        <v>10702</v>
      </c>
      <c r="B353" s="20">
        <v>38495</v>
      </c>
      <c r="C353" t="s">
        <v>14786</v>
      </c>
      <c r="D353" t="s">
        <v>10703</v>
      </c>
      <c r="E353" t="s">
        <v>4215</v>
      </c>
      <c r="G353" t="s">
        <v>7554</v>
      </c>
      <c r="L353" s="37">
        <v>155</v>
      </c>
      <c r="M353" t="s">
        <v>4755</v>
      </c>
      <c r="O353" t="s">
        <v>8362</v>
      </c>
    </row>
    <row r="354" spans="1:16">
      <c r="A354" t="s">
        <v>7555</v>
      </c>
      <c r="B354" s="20">
        <v>38496</v>
      </c>
      <c r="C354" t="s">
        <v>14786</v>
      </c>
      <c r="D354" t="s">
        <v>2525</v>
      </c>
      <c r="E354" t="s">
        <v>1040</v>
      </c>
      <c r="G354" t="s">
        <v>2505</v>
      </c>
      <c r="L354" s="37">
        <v>1650</v>
      </c>
      <c r="M354" t="s">
        <v>4755</v>
      </c>
      <c r="O354" t="s">
        <v>8362</v>
      </c>
    </row>
    <row r="355" spans="1:16">
      <c r="A355" t="s">
        <v>2506</v>
      </c>
      <c r="B355" s="20">
        <v>38497</v>
      </c>
      <c r="C355" t="s">
        <v>14786</v>
      </c>
      <c r="D355" t="s">
        <v>7396</v>
      </c>
      <c r="E355" t="s">
        <v>15593</v>
      </c>
      <c r="G355" t="s">
        <v>15305</v>
      </c>
      <c r="L355" s="37">
        <v>1400</v>
      </c>
      <c r="M355" t="s">
        <v>4755</v>
      </c>
      <c r="O355" t="s">
        <v>8362</v>
      </c>
    </row>
    <row r="356" spans="1:16">
      <c r="A356" t="s">
        <v>15306</v>
      </c>
      <c r="B356" s="20">
        <v>38497</v>
      </c>
      <c r="C356" t="s">
        <v>14786</v>
      </c>
      <c r="D356" t="s">
        <v>5861</v>
      </c>
      <c r="E356" t="s">
        <v>2178</v>
      </c>
      <c r="G356" t="s">
        <v>3664</v>
      </c>
      <c r="L356" s="37">
        <v>25000</v>
      </c>
      <c r="M356" t="s">
        <v>6064</v>
      </c>
      <c r="O356" t="s">
        <v>4691</v>
      </c>
    </row>
    <row r="357" spans="1:16">
      <c r="A357" t="s">
        <v>7146</v>
      </c>
      <c r="B357" s="20">
        <v>38497</v>
      </c>
      <c r="C357" t="s">
        <v>14786</v>
      </c>
      <c r="D357" t="s">
        <v>6031</v>
      </c>
      <c r="E357" t="s">
        <v>15589</v>
      </c>
      <c r="G357" t="s">
        <v>10491</v>
      </c>
      <c r="L357" s="37">
        <v>625</v>
      </c>
      <c r="M357" t="s">
        <v>4755</v>
      </c>
      <c r="O357" t="s">
        <v>8362</v>
      </c>
    </row>
    <row r="358" spans="1:16">
      <c r="A358" t="s">
        <v>10492</v>
      </c>
      <c r="B358" s="20">
        <v>38499</v>
      </c>
      <c r="C358" t="s">
        <v>14786</v>
      </c>
      <c r="D358" t="s">
        <v>10493</v>
      </c>
      <c r="E358" t="s">
        <v>15589</v>
      </c>
      <c r="G358" t="s">
        <v>6077</v>
      </c>
      <c r="L358" s="37">
        <v>150</v>
      </c>
      <c r="M358" t="s">
        <v>4755</v>
      </c>
      <c r="O358" t="s">
        <v>8362</v>
      </c>
    </row>
    <row r="359" spans="1:16">
      <c r="A359" t="s">
        <v>14547</v>
      </c>
      <c r="B359" s="20">
        <v>38499</v>
      </c>
      <c r="C359" t="s">
        <v>14786</v>
      </c>
      <c r="D359" t="s">
        <v>14548</v>
      </c>
      <c r="E359" t="s">
        <v>15638</v>
      </c>
      <c r="G359" t="s">
        <v>818</v>
      </c>
      <c r="L359" s="37">
        <v>11500</v>
      </c>
      <c r="M359" t="s">
        <v>2772</v>
      </c>
      <c r="O359" t="s">
        <v>4691</v>
      </c>
    </row>
    <row r="360" spans="1:16">
      <c r="A360" t="s">
        <v>15552</v>
      </c>
      <c r="B360" s="20">
        <v>38499</v>
      </c>
      <c r="C360" t="s">
        <v>14786</v>
      </c>
      <c r="D360" t="s">
        <v>11790</v>
      </c>
      <c r="E360" t="s">
        <v>7302</v>
      </c>
      <c r="G360" t="s">
        <v>3819</v>
      </c>
      <c r="L360" s="37">
        <v>953</v>
      </c>
      <c r="M360" t="s">
        <v>4755</v>
      </c>
      <c r="O360" t="s">
        <v>8362</v>
      </c>
    </row>
    <row r="361" spans="1:16">
      <c r="A361" t="s">
        <v>3820</v>
      </c>
      <c r="B361" s="20">
        <v>38502</v>
      </c>
      <c r="C361" t="s">
        <v>14786</v>
      </c>
      <c r="D361" t="s">
        <v>5014</v>
      </c>
      <c r="E361" t="s">
        <v>15589</v>
      </c>
      <c r="G361" t="s">
        <v>7554</v>
      </c>
      <c r="L361" s="37">
        <v>155</v>
      </c>
      <c r="M361" t="s">
        <v>4755</v>
      </c>
      <c r="O361" t="s">
        <v>8362</v>
      </c>
    </row>
    <row r="362" spans="1:16">
      <c r="A362" t="s">
        <v>302</v>
      </c>
      <c r="B362" s="20">
        <v>38502</v>
      </c>
      <c r="C362" t="s">
        <v>14786</v>
      </c>
      <c r="D362" t="s">
        <v>6951</v>
      </c>
      <c r="G362" t="s">
        <v>7506</v>
      </c>
      <c r="L362" s="37">
        <v>620</v>
      </c>
      <c r="M362" t="s">
        <v>4755</v>
      </c>
      <c r="O362" t="s">
        <v>8362</v>
      </c>
    </row>
    <row r="363" spans="1:16">
      <c r="A363" t="s">
        <v>7507</v>
      </c>
      <c r="B363" s="20">
        <v>38502</v>
      </c>
      <c r="C363" t="s">
        <v>14786</v>
      </c>
      <c r="D363" t="s">
        <v>9356</v>
      </c>
      <c r="E363" t="s">
        <v>8222</v>
      </c>
      <c r="G363" t="s">
        <v>7508</v>
      </c>
      <c r="L363" s="37">
        <v>2000</v>
      </c>
      <c r="M363" t="s">
        <v>4755</v>
      </c>
      <c r="O363" t="s">
        <v>8362</v>
      </c>
    </row>
    <row r="364" spans="1:16">
      <c r="A364" t="s">
        <v>9850</v>
      </c>
      <c r="B364" s="20">
        <v>38502</v>
      </c>
      <c r="C364" t="s">
        <v>14786</v>
      </c>
      <c r="D364" t="s">
        <v>3670</v>
      </c>
      <c r="E364" t="s">
        <v>4924</v>
      </c>
      <c r="G364" t="s">
        <v>13641</v>
      </c>
      <c r="L364" s="37">
        <v>3200</v>
      </c>
      <c r="M364" t="s">
        <v>4755</v>
      </c>
      <c r="O364" t="s">
        <v>8362</v>
      </c>
    </row>
    <row r="365" spans="1:16">
      <c r="A365" t="s">
        <v>7545</v>
      </c>
      <c r="B365" s="20">
        <v>38503</v>
      </c>
      <c r="C365" t="s">
        <v>14786</v>
      </c>
      <c r="D365" t="s">
        <v>66</v>
      </c>
      <c r="E365" t="s">
        <v>11416</v>
      </c>
      <c r="G365" t="s">
        <v>7546</v>
      </c>
      <c r="L365" s="37">
        <v>1500</v>
      </c>
      <c r="M365" t="s">
        <v>4755</v>
      </c>
      <c r="O365" t="s">
        <v>8362</v>
      </c>
    </row>
    <row r="366" spans="1:16">
      <c r="A366" t="s">
        <v>5949</v>
      </c>
      <c r="B366" s="20">
        <v>38503</v>
      </c>
      <c r="C366" t="s">
        <v>14786</v>
      </c>
      <c r="D366" t="s">
        <v>2179</v>
      </c>
      <c r="E366" t="s">
        <v>3967</v>
      </c>
      <c r="G366" t="s">
        <v>10015</v>
      </c>
      <c r="L366" s="37">
        <v>760</v>
      </c>
      <c r="M366" t="s">
        <v>4755</v>
      </c>
      <c r="O366" t="s">
        <v>12745</v>
      </c>
    </row>
    <row r="367" spans="1:16">
      <c r="A367" t="s">
        <v>14483</v>
      </c>
      <c r="B367" s="20">
        <v>38503</v>
      </c>
      <c r="C367" t="s">
        <v>14786</v>
      </c>
      <c r="D367" t="s">
        <v>780</v>
      </c>
      <c r="E367" t="s">
        <v>11416</v>
      </c>
      <c r="G367" s="16" t="s">
        <v>14484</v>
      </c>
      <c r="L367" s="37">
        <v>4170</v>
      </c>
      <c r="M367" t="s">
        <v>4755</v>
      </c>
      <c r="O367" t="s">
        <v>9521</v>
      </c>
    </row>
    <row r="368" spans="1:16">
      <c r="A368" t="s">
        <v>14486</v>
      </c>
      <c r="B368" s="20">
        <v>38504</v>
      </c>
      <c r="C368" t="s">
        <v>14786</v>
      </c>
      <c r="D368" t="s">
        <v>455</v>
      </c>
      <c r="E368" t="s">
        <v>12085</v>
      </c>
      <c r="G368" s="16" t="s">
        <v>14487</v>
      </c>
      <c r="L368" s="37">
        <v>13300</v>
      </c>
      <c r="M368" t="s">
        <v>4755</v>
      </c>
      <c r="O368" s="105" t="s">
        <v>6183</v>
      </c>
      <c r="P368" t="s">
        <v>14963</v>
      </c>
    </row>
    <row r="369" spans="1:16">
      <c r="A369" t="s">
        <v>14488</v>
      </c>
      <c r="B369" s="20">
        <v>38504</v>
      </c>
      <c r="C369" t="s">
        <v>14786</v>
      </c>
      <c r="D369" t="s">
        <v>9999</v>
      </c>
      <c r="E369" t="s">
        <v>11416</v>
      </c>
      <c r="G369" t="s">
        <v>2191</v>
      </c>
      <c r="L369" s="37">
        <v>1336</v>
      </c>
      <c r="M369" t="s">
        <v>4755</v>
      </c>
      <c r="O369" t="s">
        <v>8362</v>
      </c>
    </row>
    <row r="370" spans="1:16">
      <c r="A370" t="s">
        <v>2192</v>
      </c>
      <c r="B370" s="20">
        <v>38504</v>
      </c>
      <c r="C370" t="s">
        <v>14786</v>
      </c>
      <c r="D370" t="s">
        <v>2193</v>
      </c>
      <c r="E370" t="s">
        <v>4215</v>
      </c>
      <c r="G370" t="s">
        <v>2194</v>
      </c>
      <c r="J370" t="s">
        <v>10812</v>
      </c>
      <c r="L370" s="37">
        <v>865</v>
      </c>
      <c r="M370" t="s">
        <v>4755</v>
      </c>
      <c r="O370" t="s">
        <v>8362</v>
      </c>
    </row>
    <row r="371" spans="1:16">
      <c r="A371" t="s">
        <v>10813</v>
      </c>
      <c r="B371" s="20">
        <v>38504</v>
      </c>
      <c r="C371" t="s">
        <v>14786</v>
      </c>
      <c r="D371" t="s">
        <v>10814</v>
      </c>
      <c r="E371" t="s">
        <v>10350</v>
      </c>
      <c r="G371" s="16" t="s">
        <v>10815</v>
      </c>
      <c r="L371" s="37">
        <v>870</v>
      </c>
      <c r="M371" t="s">
        <v>4755</v>
      </c>
      <c r="O371" t="s">
        <v>8362</v>
      </c>
    </row>
    <row r="372" spans="1:16">
      <c r="A372" t="s">
        <v>12940</v>
      </c>
      <c r="B372" s="20">
        <v>38505</v>
      </c>
      <c r="C372" t="s">
        <v>14786</v>
      </c>
      <c r="D372" t="s">
        <v>12941</v>
      </c>
      <c r="G372" t="s">
        <v>1160</v>
      </c>
      <c r="L372" s="37">
        <v>150</v>
      </c>
      <c r="M372" t="s">
        <v>4755</v>
      </c>
      <c r="O372" t="s">
        <v>8362</v>
      </c>
    </row>
    <row r="373" spans="1:16">
      <c r="A373" t="s">
        <v>1161</v>
      </c>
      <c r="B373" s="20">
        <v>38505</v>
      </c>
      <c r="C373" t="s">
        <v>14786</v>
      </c>
      <c r="D373" t="s">
        <v>2179</v>
      </c>
      <c r="E373" t="s">
        <v>3967</v>
      </c>
      <c r="G373" t="s">
        <v>3970</v>
      </c>
      <c r="L373" s="37">
        <v>1680</v>
      </c>
      <c r="M373" t="s">
        <v>4755</v>
      </c>
      <c r="O373" t="s">
        <v>8362</v>
      </c>
    </row>
    <row r="374" spans="1:16">
      <c r="A374" t="s">
        <v>3269</v>
      </c>
      <c r="B374" s="20">
        <v>38509</v>
      </c>
      <c r="C374" t="s">
        <v>14786</v>
      </c>
      <c r="D374" t="s">
        <v>8004</v>
      </c>
      <c r="E374" t="s">
        <v>11416</v>
      </c>
      <c r="G374" t="s">
        <v>13929</v>
      </c>
      <c r="L374" s="37">
        <v>1770</v>
      </c>
      <c r="M374" t="s">
        <v>4755</v>
      </c>
      <c r="O374" t="s">
        <v>8362</v>
      </c>
    </row>
    <row r="375" spans="1:16">
      <c r="A375" t="s">
        <v>8005</v>
      </c>
      <c r="B375" s="20">
        <v>38509</v>
      </c>
      <c r="C375" t="s">
        <v>14786</v>
      </c>
      <c r="D375" t="s">
        <v>2515</v>
      </c>
      <c r="E375" t="s">
        <v>7302</v>
      </c>
      <c r="G375" t="s">
        <v>12834</v>
      </c>
      <c r="J375" t="s">
        <v>11979</v>
      </c>
      <c r="L375" s="37">
        <v>150</v>
      </c>
      <c r="M375" t="s">
        <v>4755</v>
      </c>
      <c r="O375" t="s">
        <v>8362</v>
      </c>
    </row>
    <row r="376" spans="1:16">
      <c r="A376" t="s">
        <v>11980</v>
      </c>
      <c r="B376" s="20">
        <v>38511</v>
      </c>
      <c r="C376" t="s">
        <v>14786</v>
      </c>
      <c r="D376" t="s">
        <v>15368</v>
      </c>
      <c r="E376" t="s">
        <v>15041</v>
      </c>
      <c r="G376" t="s">
        <v>7053</v>
      </c>
      <c r="L376" s="37">
        <v>169</v>
      </c>
      <c r="M376" t="s">
        <v>4755</v>
      </c>
      <c r="O376" t="s">
        <v>8362</v>
      </c>
    </row>
    <row r="377" spans="1:16">
      <c r="A377" t="s">
        <v>9161</v>
      </c>
      <c r="B377" s="20">
        <v>38513</v>
      </c>
      <c r="C377" t="s">
        <v>14786</v>
      </c>
      <c r="D377" t="s">
        <v>9162</v>
      </c>
      <c r="E377" t="s">
        <v>4215</v>
      </c>
      <c r="G377" t="s">
        <v>2196</v>
      </c>
      <c r="L377" s="37">
        <v>1954</v>
      </c>
      <c r="M377" t="s">
        <v>4755</v>
      </c>
      <c r="O377" t="s">
        <v>8362</v>
      </c>
    </row>
    <row r="378" spans="1:16">
      <c r="A378" t="s">
        <v>1372</v>
      </c>
      <c r="B378" s="20">
        <v>38513</v>
      </c>
      <c r="C378" t="s">
        <v>14786</v>
      </c>
      <c r="D378" t="s">
        <v>6031</v>
      </c>
      <c r="E378" t="s">
        <v>15589</v>
      </c>
      <c r="G378" t="s">
        <v>3596</v>
      </c>
      <c r="L378" s="37">
        <v>2100</v>
      </c>
      <c r="M378" t="s">
        <v>4755</v>
      </c>
      <c r="O378" t="s">
        <v>8362</v>
      </c>
    </row>
    <row r="379" spans="1:16">
      <c r="A379" t="s">
        <v>3597</v>
      </c>
      <c r="B379" s="20">
        <v>38513</v>
      </c>
      <c r="C379" t="s">
        <v>14786</v>
      </c>
      <c r="D379" t="s">
        <v>9162</v>
      </c>
      <c r="E379" t="s">
        <v>4215</v>
      </c>
      <c r="G379" t="s">
        <v>6956</v>
      </c>
      <c r="L379" s="37">
        <v>12400</v>
      </c>
      <c r="M379" t="s">
        <v>4755</v>
      </c>
      <c r="O379" t="s">
        <v>13887</v>
      </c>
    </row>
    <row r="380" spans="1:16">
      <c r="A380" t="s">
        <v>6957</v>
      </c>
      <c r="B380" s="20">
        <v>38513</v>
      </c>
      <c r="C380" t="s">
        <v>14786</v>
      </c>
      <c r="D380" t="s">
        <v>12116</v>
      </c>
      <c r="E380" t="s">
        <v>4215</v>
      </c>
      <c r="G380" t="s">
        <v>10897</v>
      </c>
      <c r="J380" t="s">
        <v>10898</v>
      </c>
      <c r="L380" s="37">
        <v>16500</v>
      </c>
      <c r="M380" t="s">
        <v>4755</v>
      </c>
      <c r="O380" t="s">
        <v>8362</v>
      </c>
    </row>
    <row r="381" spans="1:16">
      <c r="A381" t="s">
        <v>9113</v>
      </c>
      <c r="B381" s="20">
        <v>38516</v>
      </c>
      <c r="C381" t="s">
        <v>14786</v>
      </c>
      <c r="D381" t="s">
        <v>455</v>
      </c>
      <c r="E381" t="s">
        <v>12085</v>
      </c>
      <c r="G381" t="s">
        <v>5042</v>
      </c>
      <c r="J381" t="s">
        <v>12112</v>
      </c>
      <c r="L381" s="37">
        <v>14880</v>
      </c>
      <c r="M381" t="s">
        <v>4755</v>
      </c>
      <c r="O381" s="105" t="s">
        <v>4691</v>
      </c>
      <c r="P381" t="s">
        <v>14963</v>
      </c>
    </row>
    <row r="382" spans="1:16">
      <c r="A382" t="s">
        <v>11959</v>
      </c>
      <c r="B382" s="20">
        <v>38516</v>
      </c>
      <c r="C382" t="s">
        <v>14786</v>
      </c>
      <c r="D382" t="s">
        <v>13765</v>
      </c>
      <c r="E382" t="s">
        <v>13766</v>
      </c>
      <c r="G382" t="s">
        <v>13702</v>
      </c>
      <c r="L382" s="37">
        <v>1943</v>
      </c>
      <c r="M382" t="s">
        <v>4755</v>
      </c>
      <c r="O382" s="105" t="s">
        <v>4691</v>
      </c>
      <c r="P382" t="s">
        <v>14963</v>
      </c>
    </row>
    <row r="383" spans="1:16">
      <c r="A383" t="s">
        <v>8072</v>
      </c>
      <c r="B383" s="20">
        <v>38516</v>
      </c>
      <c r="C383" t="s">
        <v>14786</v>
      </c>
      <c r="D383" t="s">
        <v>11727</v>
      </c>
      <c r="E383" t="s">
        <v>1040</v>
      </c>
      <c r="G383" t="s">
        <v>9914</v>
      </c>
      <c r="L383" s="37">
        <v>1757</v>
      </c>
      <c r="M383" t="s">
        <v>2772</v>
      </c>
      <c r="O383" s="85" t="s">
        <v>4691</v>
      </c>
    </row>
    <row r="384" spans="1:16">
      <c r="A384" t="s">
        <v>667</v>
      </c>
      <c r="B384" s="20">
        <v>38517</v>
      </c>
      <c r="C384" t="s">
        <v>14786</v>
      </c>
      <c r="D384" t="s">
        <v>5197</v>
      </c>
      <c r="E384" t="s">
        <v>15593</v>
      </c>
      <c r="G384" t="s">
        <v>4319</v>
      </c>
      <c r="L384" s="37">
        <v>150</v>
      </c>
      <c r="M384" t="s">
        <v>4755</v>
      </c>
      <c r="O384" t="s">
        <v>8362</v>
      </c>
    </row>
    <row r="385" spans="1:16">
      <c r="A385" t="s">
        <v>4320</v>
      </c>
      <c r="B385" s="20">
        <v>38518</v>
      </c>
      <c r="C385" t="s">
        <v>14786</v>
      </c>
      <c r="D385" t="s">
        <v>4392</v>
      </c>
      <c r="E385" t="s">
        <v>4393</v>
      </c>
      <c r="G385" t="s">
        <v>1767</v>
      </c>
      <c r="L385" s="37">
        <v>4325</v>
      </c>
      <c r="M385" t="s">
        <v>2772</v>
      </c>
      <c r="O385" s="85" t="s">
        <v>4691</v>
      </c>
    </row>
    <row r="386" spans="1:16">
      <c r="A386" t="s">
        <v>1768</v>
      </c>
      <c r="B386" s="20">
        <v>38518</v>
      </c>
      <c r="C386" t="s">
        <v>14786</v>
      </c>
      <c r="D386" t="s">
        <v>10814</v>
      </c>
      <c r="E386" t="s">
        <v>10350</v>
      </c>
      <c r="G386" t="s">
        <v>1769</v>
      </c>
      <c r="L386" s="37">
        <v>911</v>
      </c>
      <c r="M386" t="s">
        <v>4755</v>
      </c>
      <c r="O386" t="s">
        <v>8362</v>
      </c>
    </row>
    <row r="387" spans="1:16">
      <c r="A387" t="s">
        <v>1770</v>
      </c>
      <c r="B387" s="20">
        <v>38519</v>
      </c>
      <c r="C387" t="s">
        <v>14786</v>
      </c>
      <c r="D387" t="s">
        <v>12175</v>
      </c>
      <c r="E387" t="s">
        <v>4215</v>
      </c>
      <c r="G387" t="s">
        <v>9914</v>
      </c>
      <c r="L387" s="37">
        <v>1700</v>
      </c>
      <c r="M387" t="s">
        <v>4755</v>
      </c>
      <c r="O387" t="s">
        <v>8362</v>
      </c>
    </row>
    <row r="388" spans="1:16">
      <c r="A388" t="s">
        <v>3124</v>
      </c>
      <c r="B388" s="20">
        <v>38520</v>
      </c>
      <c r="C388" t="s">
        <v>14786</v>
      </c>
      <c r="D388" t="s">
        <v>11132</v>
      </c>
      <c r="E388" t="s">
        <v>10350</v>
      </c>
      <c r="G388" t="s">
        <v>3940</v>
      </c>
      <c r="L388" s="37">
        <v>8746</v>
      </c>
      <c r="M388" t="s">
        <v>4755</v>
      </c>
      <c r="O388" t="s">
        <v>8362</v>
      </c>
    </row>
    <row r="389" spans="1:16">
      <c r="A389" t="s">
        <v>10743</v>
      </c>
      <c r="B389" s="20">
        <v>38520</v>
      </c>
      <c r="C389" t="s">
        <v>14786</v>
      </c>
      <c r="D389" t="s">
        <v>3966</v>
      </c>
      <c r="E389" t="s">
        <v>3967</v>
      </c>
      <c r="G389" t="s">
        <v>58</v>
      </c>
      <c r="L389" s="37">
        <v>3100</v>
      </c>
      <c r="M389" t="s">
        <v>6064</v>
      </c>
      <c r="O389" s="85" t="s">
        <v>6183</v>
      </c>
    </row>
    <row r="390" spans="1:16">
      <c r="A390" t="s">
        <v>6790</v>
      </c>
      <c r="B390" s="20">
        <v>38523</v>
      </c>
      <c r="C390" t="s">
        <v>14786</v>
      </c>
      <c r="D390" t="s">
        <v>455</v>
      </c>
      <c r="E390" t="s">
        <v>12085</v>
      </c>
      <c r="G390" t="s">
        <v>6791</v>
      </c>
      <c r="J390" t="s">
        <v>8976</v>
      </c>
      <c r="L390" s="37">
        <v>7179</v>
      </c>
      <c r="M390" t="s">
        <v>4755</v>
      </c>
      <c r="O390" s="105" t="s">
        <v>4691</v>
      </c>
      <c r="P390" t="s">
        <v>14963</v>
      </c>
    </row>
    <row r="391" spans="1:16">
      <c r="A391" t="s">
        <v>2815</v>
      </c>
      <c r="B391" s="20">
        <v>38530</v>
      </c>
      <c r="C391" t="s">
        <v>14786</v>
      </c>
      <c r="D391" t="s">
        <v>15667</v>
      </c>
      <c r="E391" t="s">
        <v>15668</v>
      </c>
      <c r="G391" t="s">
        <v>2816</v>
      </c>
      <c r="L391" s="37">
        <v>4300</v>
      </c>
      <c r="M391" t="s">
        <v>11723</v>
      </c>
      <c r="O391" s="85" t="s">
        <v>4691</v>
      </c>
    </row>
    <row r="392" spans="1:16">
      <c r="A392" t="s">
        <v>1387</v>
      </c>
      <c r="B392" s="20">
        <v>38530</v>
      </c>
      <c r="C392" t="s">
        <v>14786</v>
      </c>
      <c r="D392" t="s">
        <v>9240</v>
      </c>
      <c r="E392" t="s">
        <v>654</v>
      </c>
      <c r="G392" s="54" t="s">
        <v>1388</v>
      </c>
      <c r="L392" s="37">
        <v>70800</v>
      </c>
      <c r="M392" t="s">
        <v>4755</v>
      </c>
      <c r="O392" t="s">
        <v>4354</v>
      </c>
    </row>
    <row r="393" spans="1:16">
      <c r="A393" t="s">
        <v>10280</v>
      </c>
      <c r="B393" s="20">
        <v>38531</v>
      </c>
      <c r="C393" t="s">
        <v>14786</v>
      </c>
      <c r="D393" t="s">
        <v>10281</v>
      </c>
      <c r="E393" t="s">
        <v>10274</v>
      </c>
      <c r="G393" s="54" t="s">
        <v>2195</v>
      </c>
      <c r="J393" t="s">
        <v>7006</v>
      </c>
      <c r="L393" s="37">
        <v>68700</v>
      </c>
      <c r="M393" t="s">
        <v>4755</v>
      </c>
      <c r="O393" t="s">
        <v>13647</v>
      </c>
    </row>
    <row r="394" spans="1:16">
      <c r="A394" t="s">
        <v>1383</v>
      </c>
      <c r="B394" s="20">
        <v>38531</v>
      </c>
      <c r="C394" t="s">
        <v>14786</v>
      </c>
      <c r="D394" t="s">
        <v>8718</v>
      </c>
      <c r="E394" t="s">
        <v>4215</v>
      </c>
      <c r="G394" s="54" t="s">
        <v>8719</v>
      </c>
      <c r="L394" s="37">
        <v>2032</v>
      </c>
      <c r="M394" t="s">
        <v>4755</v>
      </c>
      <c r="O394" t="s">
        <v>13887</v>
      </c>
    </row>
    <row r="395" spans="1:16">
      <c r="A395" t="s">
        <v>8720</v>
      </c>
      <c r="B395" s="20">
        <v>38531</v>
      </c>
      <c r="C395" t="s">
        <v>14786</v>
      </c>
      <c r="D395" t="s">
        <v>41</v>
      </c>
      <c r="E395" t="s">
        <v>5662</v>
      </c>
      <c r="G395" t="s">
        <v>3277</v>
      </c>
      <c r="L395" s="37">
        <v>293</v>
      </c>
      <c r="M395" t="s">
        <v>4755</v>
      </c>
      <c r="O395" t="s">
        <v>8362</v>
      </c>
    </row>
    <row r="396" spans="1:16">
      <c r="A396" t="s">
        <v>3278</v>
      </c>
      <c r="B396" s="20">
        <v>38532</v>
      </c>
      <c r="C396" t="s">
        <v>14786</v>
      </c>
      <c r="D396" t="s">
        <v>8748</v>
      </c>
      <c r="E396" t="s">
        <v>4215</v>
      </c>
      <c r="G396" t="s">
        <v>3277</v>
      </c>
      <c r="L396" s="37">
        <v>293</v>
      </c>
      <c r="M396" t="s">
        <v>4755</v>
      </c>
      <c r="O396" t="s">
        <v>13887</v>
      </c>
    </row>
    <row r="397" spans="1:16">
      <c r="A397" t="s">
        <v>6722</v>
      </c>
      <c r="B397" s="20">
        <v>38532</v>
      </c>
      <c r="C397" t="s">
        <v>14786</v>
      </c>
      <c r="D397" t="s">
        <v>2347</v>
      </c>
      <c r="E397" t="s">
        <v>4215</v>
      </c>
      <c r="G397" t="s">
        <v>6723</v>
      </c>
      <c r="L397" s="37">
        <v>133600</v>
      </c>
      <c r="M397" t="s">
        <v>4755</v>
      </c>
      <c r="O397" s="85" t="s">
        <v>2772</v>
      </c>
    </row>
    <row r="398" spans="1:16">
      <c r="A398" t="s">
        <v>6751</v>
      </c>
      <c r="B398" s="20">
        <v>38532</v>
      </c>
      <c r="C398" t="s">
        <v>14786</v>
      </c>
      <c r="D398" t="s">
        <v>4392</v>
      </c>
      <c r="E398" t="s">
        <v>4393</v>
      </c>
      <c r="G398" t="s">
        <v>8198</v>
      </c>
      <c r="L398" s="37">
        <v>1460</v>
      </c>
      <c r="M398" t="s">
        <v>4755</v>
      </c>
      <c r="O398" t="s">
        <v>13887</v>
      </c>
    </row>
    <row r="399" spans="1:16">
      <c r="A399" t="s">
        <v>11647</v>
      </c>
      <c r="B399" s="20">
        <v>38532</v>
      </c>
      <c r="C399" t="s">
        <v>14786</v>
      </c>
      <c r="D399" t="s">
        <v>540</v>
      </c>
      <c r="E399" t="s">
        <v>15589</v>
      </c>
      <c r="G399" t="s">
        <v>11648</v>
      </c>
      <c r="L399" s="37">
        <v>272</v>
      </c>
      <c r="M399" t="s">
        <v>4755</v>
      </c>
      <c r="O399" t="s">
        <v>8362</v>
      </c>
    </row>
    <row r="400" spans="1:16">
      <c r="A400" t="s">
        <v>11649</v>
      </c>
      <c r="B400" s="20">
        <v>38533</v>
      </c>
      <c r="C400" t="s">
        <v>14786</v>
      </c>
      <c r="D400" t="s">
        <v>5861</v>
      </c>
      <c r="E400" t="s">
        <v>2178</v>
      </c>
      <c r="G400" t="s">
        <v>11650</v>
      </c>
      <c r="L400" s="37">
        <v>11243</v>
      </c>
      <c r="M400" t="s">
        <v>4755</v>
      </c>
      <c r="O400" t="s">
        <v>7428</v>
      </c>
    </row>
    <row r="401" spans="1:16">
      <c r="A401" t="s">
        <v>11651</v>
      </c>
      <c r="B401" s="20">
        <v>38534</v>
      </c>
      <c r="C401" t="s">
        <v>14786</v>
      </c>
      <c r="D401" t="s">
        <v>11220</v>
      </c>
      <c r="E401" t="s">
        <v>15041</v>
      </c>
      <c r="G401" t="s">
        <v>13929</v>
      </c>
      <c r="L401" s="37">
        <v>1770</v>
      </c>
      <c r="M401" t="s">
        <v>4755</v>
      </c>
      <c r="O401" t="s">
        <v>8362</v>
      </c>
    </row>
    <row r="402" spans="1:16">
      <c r="A402" t="s">
        <v>11652</v>
      </c>
      <c r="B402" s="20">
        <v>38537</v>
      </c>
      <c r="C402" t="s">
        <v>14786</v>
      </c>
      <c r="D402" t="s">
        <v>2179</v>
      </c>
      <c r="E402" t="s">
        <v>3967</v>
      </c>
      <c r="G402" t="s">
        <v>215</v>
      </c>
      <c r="J402" t="s">
        <v>216</v>
      </c>
      <c r="L402" s="37">
        <v>760</v>
      </c>
      <c r="M402" s="99" t="s">
        <v>4755</v>
      </c>
      <c r="O402" t="s">
        <v>14485</v>
      </c>
    </row>
    <row r="403" spans="1:16">
      <c r="A403" t="s">
        <v>1321</v>
      </c>
      <c r="B403" s="20">
        <v>38538</v>
      </c>
      <c r="C403" t="s">
        <v>14786</v>
      </c>
      <c r="D403" t="s">
        <v>10983</v>
      </c>
      <c r="E403" t="s">
        <v>15589</v>
      </c>
      <c r="G403" t="s">
        <v>9088</v>
      </c>
      <c r="L403" s="37">
        <v>580</v>
      </c>
      <c r="M403" t="s">
        <v>4755</v>
      </c>
      <c r="O403" t="s">
        <v>8362</v>
      </c>
    </row>
    <row r="404" spans="1:16">
      <c r="A404" t="s">
        <v>9089</v>
      </c>
      <c r="B404" s="20">
        <v>38538</v>
      </c>
      <c r="C404" t="s">
        <v>14786</v>
      </c>
      <c r="D404" t="s">
        <v>6603</v>
      </c>
      <c r="E404" t="s">
        <v>2178</v>
      </c>
      <c r="G404" t="s">
        <v>8282</v>
      </c>
      <c r="L404" s="37">
        <v>150</v>
      </c>
      <c r="M404" t="s">
        <v>4755</v>
      </c>
      <c r="O404" t="s">
        <v>8362</v>
      </c>
    </row>
    <row r="405" spans="1:16">
      <c r="A405" t="s">
        <v>6604</v>
      </c>
      <c r="B405" s="20">
        <v>38540</v>
      </c>
      <c r="C405" t="s">
        <v>14786</v>
      </c>
      <c r="D405" t="s">
        <v>15042</v>
      </c>
      <c r="E405" t="s">
        <v>2178</v>
      </c>
      <c r="G405" t="s">
        <v>6605</v>
      </c>
      <c r="L405" s="37">
        <v>1090</v>
      </c>
      <c r="M405" t="s">
        <v>4755</v>
      </c>
      <c r="O405" t="s">
        <v>8362</v>
      </c>
    </row>
    <row r="406" spans="1:16">
      <c r="A406" t="s">
        <v>6606</v>
      </c>
      <c r="B406" s="20">
        <v>38540</v>
      </c>
      <c r="C406" t="s">
        <v>14786</v>
      </c>
      <c r="D406" t="s">
        <v>11458</v>
      </c>
      <c r="E406" t="s">
        <v>4215</v>
      </c>
      <c r="G406" t="s">
        <v>9695</v>
      </c>
      <c r="L406" s="37">
        <v>89300</v>
      </c>
      <c r="M406" t="s">
        <v>6064</v>
      </c>
      <c r="O406" s="85" t="s">
        <v>4691</v>
      </c>
    </row>
    <row r="407" spans="1:16">
      <c r="A407" t="s">
        <v>8068</v>
      </c>
      <c r="B407" s="20">
        <v>38541</v>
      </c>
      <c r="C407" t="s">
        <v>14786</v>
      </c>
      <c r="D407" t="s">
        <v>5861</v>
      </c>
      <c r="E407" t="s">
        <v>2178</v>
      </c>
      <c r="G407" t="s">
        <v>133</v>
      </c>
      <c r="L407" s="37">
        <v>4300</v>
      </c>
      <c r="M407" t="s">
        <v>6064</v>
      </c>
      <c r="O407" s="85" t="s">
        <v>4691</v>
      </c>
    </row>
    <row r="408" spans="1:16">
      <c r="A408" t="s">
        <v>134</v>
      </c>
      <c r="B408" s="20">
        <v>38544</v>
      </c>
      <c r="C408" t="s">
        <v>14786</v>
      </c>
      <c r="D408" t="s">
        <v>11727</v>
      </c>
      <c r="E408" t="s">
        <v>1040</v>
      </c>
      <c r="G408" t="s">
        <v>2918</v>
      </c>
      <c r="J408" t="s">
        <v>15313</v>
      </c>
      <c r="L408" s="37">
        <v>3250</v>
      </c>
      <c r="M408" t="s">
        <v>4755</v>
      </c>
      <c r="O408" s="85" t="s">
        <v>2772</v>
      </c>
      <c r="P408" s="85"/>
    </row>
    <row r="409" spans="1:16">
      <c r="A409" t="s">
        <v>7559</v>
      </c>
      <c r="B409" s="20">
        <v>38544</v>
      </c>
      <c r="C409" t="s">
        <v>14786</v>
      </c>
      <c r="D409" t="s">
        <v>8196</v>
      </c>
      <c r="E409" t="s">
        <v>10274</v>
      </c>
      <c r="G409" t="s">
        <v>8197</v>
      </c>
      <c r="L409" s="37">
        <v>22600</v>
      </c>
      <c r="M409" t="s">
        <v>4755</v>
      </c>
      <c r="O409" s="105" t="s">
        <v>4691</v>
      </c>
      <c r="P409" t="s">
        <v>4180</v>
      </c>
    </row>
    <row r="410" spans="1:16">
      <c r="A410" t="s">
        <v>2266</v>
      </c>
      <c r="B410" s="20">
        <v>38544</v>
      </c>
      <c r="C410" t="s">
        <v>14786</v>
      </c>
      <c r="D410" t="s">
        <v>6031</v>
      </c>
      <c r="E410" t="s">
        <v>15589</v>
      </c>
      <c r="G410" t="s">
        <v>2267</v>
      </c>
      <c r="L410" s="37">
        <v>150</v>
      </c>
      <c r="M410" t="s">
        <v>4755</v>
      </c>
      <c r="O410" t="s">
        <v>8362</v>
      </c>
    </row>
    <row r="411" spans="1:16">
      <c r="A411" t="s">
        <v>2268</v>
      </c>
      <c r="B411" s="20">
        <v>38544</v>
      </c>
      <c r="C411" t="s">
        <v>14786</v>
      </c>
      <c r="D411" t="s">
        <v>8336</v>
      </c>
      <c r="E411" t="s">
        <v>4215</v>
      </c>
      <c r="G411" s="16" t="s">
        <v>5123</v>
      </c>
      <c r="L411" s="37">
        <v>2900</v>
      </c>
      <c r="M411" t="s">
        <v>4755</v>
      </c>
      <c r="O411" s="85" t="s">
        <v>14092</v>
      </c>
    </row>
    <row r="412" spans="1:16">
      <c r="A412" t="s">
        <v>15242</v>
      </c>
      <c r="B412" s="20">
        <v>38544</v>
      </c>
      <c r="C412" t="s">
        <v>14786</v>
      </c>
      <c r="D412" t="s">
        <v>14720</v>
      </c>
      <c r="E412" t="s">
        <v>15589</v>
      </c>
      <c r="G412" s="16" t="s">
        <v>11412</v>
      </c>
      <c r="L412" s="37">
        <v>1150</v>
      </c>
      <c r="M412" t="s">
        <v>4755</v>
      </c>
      <c r="O412" t="s">
        <v>8362</v>
      </c>
    </row>
    <row r="413" spans="1:16">
      <c r="A413" t="s">
        <v>5397</v>
      </c>
      <c r="B413" s="20">
        <v>38546</v>
      </c>
      <c r="C413" t="s">
        <v>14786</v>
      </c>
      <c r="D413" t="s">
        <v>14405</v>
      </c>
      <c r="E413" t="s">
        <v>4215</v>
      </c>
      <c r="G413" s="16" t="s">
        <v>13197</v>
      </c>
      <c r="H413" s="16" t="s">
        <v>12246</v>
      </c>
      <c r="L413" s="37">
        <v>1600</v>
      </c>
      <c r="M413" t="s">
        <v>4755</v>
      </c>
      <c r="O413" t="s">
        <v>8362</v>
      </c>
    </row>
    <row r="414" spans="1:16">
      <c r="A414" t="s">
        <v>12332</v>
      </c>
      <c r="B414" s="20">
        <v>38546</v>
      </c>
      <c r="C414" t="s">
        <v>14786</v>
      </c>
      <c r="D414" t="s">
        <v>3367</v>
      </c>
      <c r="E414" t="s">
        <v>15041</v>
      </c>
      <c r="G414" t="s">
        <v>15451</v>
      </c>
      <c r="L414" s="37">
        <v>1700</v>
      </c>
      <c r="M414" t="s">
        <v>4755</v>
      </c>
      <c r="O414" t="s">
        <v>8362</v>
      </c>
    </row>
    <row r="415" spans="1:16">
      <c r="A415" t="s">
        <v>5902</v>
      </c>
      <c r="B415" s="20">
        <v>38547</v>
      </c>
      <c r="C415" t="s">
        <v>14786</v>
      </c>
      <c r="D415" t="s">
        <v>8196</v>
      </c>
      <c r="E415" t="s">
        <v>10274</v>
      </c>
      <c r="G415" t="s">
        <v>11661</v>
      </c>
      <c r="L415" s="37">
        <v>201</v>
      </c>
      <c r="M415" t="s">
        <v>4755</v>
      </c>
      <c r="O415" t="s">
        <v>8362</v>
      </c>
    </row>
    <row r="416" spans="1:16">
      <c r="A416" t="s">
        <v>11662</v>
      </c>
      <c r="B416" s="20">
        <v>38548</v>
      </c>
      <c r="C416" t="s">
        <v>14786</v>
      </c>
      <c r="D416" t="s">
        <v>11560</v>
      </c>
      <c r="E416" t="s">
        <v>2178</v>
      </c>
      <c r="G416" t="s">
        <v>2918</v>
      </c>
      <c r="J416" s="16" t="s">
        <v>9617</v>
      </c>
      <c r="L416" s="37">
        <v>3250</v>
      </c>
      <c r="M416" t="s">
        <v>4755</v>
      </c>
      <c r="O416" s="105" t="s">
        <v>4691</v>
      </c>
      <c r="P416" t="s">
        <v>14963</v>
      </c>
    </row>
    <row r="417" spans="1:15">
      <c r="A417" t="s">
        <v>11663</v>
      </c>
      <c r="B417" s="20">
        <v>38551</v>
      </c>
      <c r="C417" t="s">
        <v>14786</v>
      </c>
      <c r="D417" t="s">
        <v>6068</v>
      </c>
      <c r="E417" t="s">
        <v>7302</v>
      </c>
      <c r="G417" t="s">
        <v>6069</v>
      </c>
      <c r="J417" t="s">
        <v>5953</v>
      </c>
      <c r="L417" s="37">
        <v>1900</v>
      </c>
      <c r="M417" t="s">
        <v>4755</v>
      </c>
      <c r="O417" t="s">
        <v>8362</v>
      </c>
    </row>
    <row r="418" spans="1:15">
      <c r="A418" t="s">
        <v>6070</v>
      </c>
      <c r="B418" s="20">
        <v>38552</v>
      </c>
      <c r="C418" t="s">
        <v>14786</v>
      </c>
      <c r="D418" t="s">
        <v>12099</v>
      </c>
      <c r="E418" t="s">
        <v>10274</v>
      </c>
      <c r="G418" t="s">
        <v>12100</v>
      </c>
      <c r="L418" s="37">
        <v>5600</v>
      </c>
      <c r="M418" t="s">
        <v>2772</v>
      </c>
      <c r="O418" s="85" t="s">
        <v>4691</v>
      </c>
    </row>
    <row r="419" spans="1:15">
      <c r="A419" t="s">
        <v>8764</v>
      </c>
      <c r="B419" s="20">
        <v>38552</v>
      </c>
      <c r="C419" t="s">
        <v>14786</v>
      </c>
      <c r="D419" t="s">
        <v>8765</v>
      </c>
      <c r="E419" t="s">
        <v>2793</v>
      </c>
      <c r="G419" t="s">
        <v>12410</v>
      </c>
      <c r="J419" t="s">
        <v>12411</v>
      </c>
      <c r="L419" s="37">
        <v>20000</v>
      </c>
      <c r="M419" t="s">
        <v>4755</v>
      </c>
      <c r="O419" t="s">
        <v>13055</v>
      </c>
    </row>
    <row r="420" spans="1:15">
      <c r="A420" t="s">
        <v>13056</v>
      </c>
      <c r="B420" s="20">
        <v>38552</v>
      </c>
      <c r="C420" t="s">
        <v>14786</v>
      </c>
      <c r="D420" t="s">
        <v>11082</v>
      </c>
      <c r="E420" t="s">
        <v>3967</v>
      </c>
      <c r="G420" t="s">
        <v>11978</v>
      </c>
      <c r="L420" s="37">
        <v>150</v>
      </c>
      <c r="M420" t="s">
        <v>4755</v>
      </c>
      <c r="O420" t="s">
        <v>13887</v>
      </c>
    </row>
    <row r="421" spans="1:15">
      <c r="A421" t="s">
        <v>1951</v>
      </c>
      <c r="B421" s="20">
        <v>38553</v>
      </c>
      <c r="C421" t="s">
        <v>14786</v>
      </c>
      <c r="D421" t="s">
        <v>756</v>
      </c>
      <c r="E421" t="s">
        <v>15589</v>
      </c>
      <c r="G421" s="16" t="s">
        <v>14822</v>
      </c>
      <c r="J421" t="s">
        <v>14823</v>
      </c>
      <c r="L421" s="37">
        <v>1600</v>
      </c>
      <c r="M421" t="s">
        <v>4755</v>
      </c>
      <c r="O421" t="s">
        <v>7428</v>
      </c>
    </row>
    <row r="422" spans="1:15">
      <c r="A422" t="s">
        <v>14824</v>
      </c>
      <c r="B422" s="20">
        <v>38553</v>
      </c>
      <c r="C422" t="s">
        <v>14786</v>
      </c>
      <c r="D422" t="s">
        <v>11082</v>
      </c>
      <c r="E422" t="s">
        <v>3967</v>
      </c>
      <c r="G422" t="s">
        <v>11596</v>
      </c>
      <c r="L422" s="37">
        <v>600</v>
      </c>
      <c r="M422" t="s">
        <v>4755</v>
      </c>
      <c r="O422" t="s">
        <v>8362</v>
      </c>
    </row>
    <row r="423" spans="1:15">
      <c r="A423" t="s">
        <v>4464</v>
      </c>
      <c r="B423" s="20">
        <v>38553</v>
      </c>
      <c r="C423" t="s">
        <v>14786</v>
      </c>
      <c r="D423" t="s">
        <v>2132</v>
      </c>
      <c r="E423" t="s">
        <v>15041</v>
      </c>
      <c r="G423" t="s">
        <v>2133</v>
      </c>
      <c r="L423" s="37">
        <v>420</v>
      </c>
      <c r="M423" t="s">
        <v>4755</v>
      </c>
      <c r="O423" t="s">
        <v>8362</v>
      </c>
    </row>
    <row r="424" spans="1:15">
      <c r="A424" t="s">
        <v>8327</v>
      </c>
      <c r="B424" s="20">
        <v>38554</v>
      </c>
      <c r="C424" t="s">
        <v>14786</v>
      </c>
      <c r="D424" t="s">
        <v>1583</v>
      </c>
      <c r="E424" t="s">
        <v>4393</v>
      </c>
      <c r="G424" t="s">
        <v>8752</v>
      </c>
      <c r="L424" s="37">
        <v>349</v>
      </c>
      <c r="M424" t="s">
        <v>4755</v>
      </c>
      <c r="O424" t="s">
        <v>8362</v>
      </c>
    </row>
    <row r="425" spans="1:15">
      <c r="A425" t="s">
        <v>15333</v>
      </c>
      <c r="B425" s="20">
        <v>38558</v>
      </c>
      <c r="C425" t="s">
        <v>14786</v>
      </c>
      <c r="D425" t="s">
        <v>5861</v>
      </c>
      <c r="E425" t="s">
        <v>2178</v>
      </c>
      <c r="G425" t="s">
        <v>10571</v>
      </c>
      <c r="L425" s="37">
        <v>1500</v>
      </c>
      <c r="M425" t="s">
        <v>6064</v>
      </c>
      <c r="O425" t="s">
        <v>4691</v>
      </c>
    </row>
    <row r="426" spans="1:15">
      <c r="A426" t="s">
        <v>10572</v>
      </c>
      <c r="B426" s="20">
        <v>38558</v>
      </c>
      <c r="C426" t="s">
        <v>14786</v>
      </c>
      <c r="D426" t="s">
        <v>6031</v>
      </c>
      <c r="E426" t="s">
        <v>15589</v>
      </c>
      <c r="G426" t="s">
        <v>12106</v>
      </c>
      <c r="L426" s="37">
        <v>1100</v>
      </c>
      <c r="M426" t="s">
        <v>4755</v>
      </c>
      <c r="O426" t="s">
        <v>8362</v>
      </c>
    </row>
    <row r="427" spans="1:15">
      <c r="A427" t="s">
        <v>12107</v>
      </c>
      <c r="B427" s="20">
        <v>38558</v>
      </c>
      <c r="C427" t="s">
        <v>14786</v>
      </c>
      <c r="D427" t="s">
        <v>12108</v>
      </c>
      <c r="E427" t="s">
        <v>13886</v>
      </c>
      <c r="G427" s="16" t="s">
        <v>8651</v>
      </c>
      <c r="L427" s="37">
        <v>930</v>
      </c>
      <c r="M427" t="s">
        <v>4755</v>
      </c>
      <c r="O427" t="s">
        <v>8362</v>
      </c>
    </row>
    <row r="428" spans="1:15">
      <c r="A428" t="s">
        <v>10738</v>
      </c>
      <c r="B428" s="20">
        <v>38558</v>
      </c>
      <c r="C428" t="s">
        <v>14786</v>
      </c>
      <c r="D428" t="s">
        <v>10739</v>
      </c>
      <c r="E428" t="s">
        <v>13017</v>
      </c>
      <c r="G428" s="16" t="s">
        <v>8651</v>
      </c>
      <c r="L428" s="37">
        <v>150</v>
      </c>
      <c r="M428" t="s">
        <v>4755</v>
      </c>
      <c r="O428" t="s">
        <v>8362</v>
      </c>
    </row>
    <row r="429" spans="1:15">
      <c r="A429" t="s">
        <v>10740</v>
      </c>
      <c r="B429" s="20">
        <v>38560</v>
      </c>
      <c r="C429" t="s">
        <v>14786</v>
      </c>
      <c r="D429" t="s">
        <v>780</v>
      </c>
      <c r="E429" t="s">
        <v>11416</v>
      </c>
      <c r="G429" t="s">
        <v>20</v>
      </c>
      <c r="L429" s="37">
        <v>1379</v>
      </c>
      <c r="M429" t="s">
        <v>4755</v>
      </c>
      <c r="O429" t="s">
        <v>8362</v>
      </c>
    </row>
    <row r="430" spans="1:15">
      <c r="A430" t="s">
        <v>4925</v>
      </c>
      <c r="B430" s="20">
        <v>38560</v>
      </c>
      <c r="C430" t="s">
        <v>14786</v>
      </c>
      <c r="D430" t="s">
        <v>4392</v>
      </c>
      <c r="E430" t="s">
        <v>4393</v>
      </c>
      <c r="G430" t="s">
        <v>2161</v>
      </c>
      <c r="L430" s="37">
        <v>3200</v>
      </c>
      <c r="M430" t="s">
        <v>4755</v>
      </c>
      <c r="O430" t="s">
        <v>5031</v>
      </c>
    </row>
    <row r="431" spans="1:15">
      <c r="A431" t="s">
        <v>7188</v>
      </c>
      <c r="B431" s="20">
        <v>38560</v>
      </c>
      <c r="C431" t="s">
        <v>14786</v>
      </c>
      <c r="D431" t="s">
        <v>8709</v>
      </c>
      <c r="E431" t="s">
        <v>2793</v>
      </c>
      <c r="G431" t="s">
        <v>7189</v>
      </c>
      <c r="H431" s="16" t="s">
        <v>12246</v>
      </c>
      <c r="L431" s="37">
        <v>1603</v>
      </c>
      <c r="M431" t="s">
        <v>4755</v>
      </c>
      <c r="O431" t="s">
        <v>8362</v>
      </c>
    </row>
    <row r="432" spans="1:15">
      <c r="A432" t="s">
        <v>5275</v>
      </c>
      <c r="B432" s="20">
        <v>38560</v>
      </c>
      <c r="C432" t="s">
        <v>14786</v>
      </c>
      <c r="D432" t="s">
        <v>11560</v>
      </c>
      <c r="E432" t="s">
        <v>2178</v>
      </c>
      <c r="G432" t="s">
        <v>9827</v>
      </c>
      <c r="J432" t="s">
        <v>9828</v>
      </c>
      <c r="L432" s="37">
        <v>936</v>
      </c>
      <c r="M432" t="s">
        <v>4755</v>
      </c>
      <c r="O432" t="s">
        <v>8362</v>
      </c>
    </row>
    <row r="433" spans="1:16">
      <c r="A433" t="s">
        <v>9829</v>
      </c>
      <c r="B433" s="20">
        <v>38560</v>
      </c>
      <c r="C433" t="s">
        <v>14786</v>
      </c>
      <c r="D433" t="s">
        <v>9761</v>
      </c>
      <c r="E433" t="s">
        <v>1040</v>
      </c>
      <c r="G433" t="s">
        <v>6428</v>
      </c>
      <c r="L433" s="37">
        <v>900</v>
      </c>
      <c r="M433" t="s">
        <v>4755</v>
      </c>
      <c r="O433" t="s">
        <v>8362</v>
      </c>
    </row>
    <row r="434" spans="1:16">
      <c r="A434" t="s">
        <v>10887</v>
      </c>
      <c r="B434" s="20">
        <v>38560</v>
      </c>
      <c r="C434" t="s">
        <v>14786</v>
      </c>
      <c r="D434" t="s">
        <v>1676</v>
      </c>
      <c r="E434" t="s">
        <v>12946</v>
      </c>
      <c r="G434" t="s">
        <v>8825</v>
      </c>
      <c r="L434" s="37">
        <v>780</v>
      </c>
      <c r="M434" t="s">
        <v>4755</v>
      </c>
      <c r="O434" t="s">
        <v>11551</v>
      </c>
    </row>
    <row r="435" spans="1:16">
      <c r="A435" t="s">
        <v>8826</v>
      </c>
      <c r="B435" s="20">
        <v>38560</v>
      </c>
      <c r="C435" t="s">
        <v>14786</v>
      </c>
      <c r="D435" t="s">
        <v>753</v>
      </c>
      <c r="E435" t="s">
        <v>4215</v>
      </c>
      <c r="G435" t="s">
        <v>9885</v>
      </c>
      <c r="L435" s="37">
        <v>5300</v>
      </c>
      <c r="M435" t="s">
        <v>4755</v>
      </c>
      <c r="O435" s="85" t="s">
        <v>9836</v>
      </c>
    </row>
    <row r="436" spans="1:16">
      <c r="A436" t="s">
        <v>1042</v>
      </c>
      <c r="B436" s="20">
        <v>38561</v>
      </c>
      <c r="C436" t="s">
        <v>14786</v>
      </c>
      <c r="D436" t="s">
        <v>3325</v>
      </c>
      <c r="E436" t="s">
        <v>4215</v>
      </c>
      <c r="G436" t="s">
        <v>1043</v>
      </c>
      <c r="L436" s="37">
        <v>420</v>
      </c>
      <c r="M436" t="s">
        <v>4755</v>
      </c>
      <c r="O436" t="s">
        <v>13887</v>
      </c>
    </row>
    <row r="437" spans="1:16">
      <c r="A437" t="s">
        <v>5795</v>
      </c>
      <c r="B437" s="20">
        <v>38561</v>
      </c>
      <c r="C437" t="s">
        <v>14786</v>
      </c>
      <c r="D437" t="s">
        <v>13428</v>
      </c>
      <c r="E437" t="s">
        <v>4215</v>
      </c>
      <c r="G437" t="s">
        <v>15337</v>
      </c>
      <c r="L437" s="37">
        <v>416</v>
      </c>
      <c r="M437" t="s">
        <v>4755</v>
      </c>
      <c r="O437" t="s">
        <v>8362</v>
      </c>
    </row>
    <row r="438" spans="1:16">
      <c r="A438" t="s">
        <v>10668</v>
      </c>
      <c r="B438" s="20">
        <v>38562</v>
      </c>
      <c r="C438" t="s">
        <v>14786</v>
      </c>
      <c r="D438" t="s">
        <v>10669</v>
      </c>
      <c r="E438" t="s">
        <v>2178</v>
      </c>
      <c r="G438" s="54" t="s">
        <v>8719</v>
      </c>
      <c r="L438" s="37">
        <v>2032</v>
      </c>
      <c r="M438" t="s">
        <v>4755</v>
      </c>
      <c r="O438" t="s">
        <v>13887</v>
      </c>
    </row>
    <row r="439" spans="1:16">
      <c r="A439" t="s">
        <v>10670</v>
      </c>
      <c r="B439" s="20">
        <v>38562</v>
      </c>
      <c r="C439" t="s">
        <v>14786</v>
      </c>
      <c r="D439" t="s">
        <v>12081</v>
      </c>
      <c r="E439" t="s">
        <v>13122</v>
      </c>
      <c r="G439" s="54" t="s">
        <v>11990</v>
      </c>
      <c r="L439" s="37">
        <v>3000</v>
      </c>
      <c r="M439" t="s">
        <v>4755</v>
      </c>
      <c r="O439" s="85" t="s">
        <v>6027</v>
      </c>
    </row>
    <row r="440" spans="1:16">
      <c r="A440" t="s">
        <v>220</v>
      </c>
      <c r="B440" s="20">
        <v>38587</v>
      </c>
      <c r="C440" t="s">
        <v>14786</v>
      </c>
      <c r="D440" t="s">
        <v>9884</v>
      </c>
      <c r="E440" t="s">
        <v>15593</v>
      </c>
      <c r="G440" s="54" t="s">
        <v>15005</v>
      </c>
      <c r="J440" t="s">
        <v>15006</v>
      </c>
      <c r="L440" s="37">
        <v>1665</v>
      </c>
      <c r="M440" t="s">
        <v>4755</v>
      </c>
      <c r="O440" t="s">
        <v>8362</v>
      </c>
    </row>
    <row r="441" spans="1:16">
      <c r="A441" t="s">
        <v>353</v>
      </c>
      <c r="B441" s="20">
        <v>38587</v>
      </c>
      <c r="C441" t="s">
        <v>14786</v>
      </c>
      <c r="D441" t="s">
        <v>5861</v>
      </c>
      <c r="E441" t="s">
        <v>2178</v>
      </c>
      <c r="G441" s="54" t="s">
        <v>354</v>
      </c>
      <c r="L441" s="37">
        <v>12000</v>
      </c>
      <c r="M441" t="s">
        <v>6064</v>
      </c>
      <c r="O441" s="85" t="s">
        <v>4691</v>
      </c>
    </row>
    <row r="442" spans="1:16">
      <c r="A442" t="s">
        <v>10618</v>
      </c>
      <c r="B442" s="20">
        <v>38588</v>
      </c>
      <c r="C442" t="s">
        <v>14786</v>
      </c>
      <c r="D442" t="s">
        <v>15368</v>
      </c>
      <c r="E442" t="s">
        <v>15041</v>
      </c>
      <c r="G442" t="s">
        <v>9914</v>
      </c>
      <c r="L442" s="37">
        <v>2600</v>
      </c>
      <c r="M442" t="s">
        <v>4755</v>
      </c>
      <c r="O442" s="105" t="s">
        <v>4691</v>
      </c>
      <c r="P442" t="s">
        <v>14963</v>
      </c>
    </row>
    <row r="443" spans="1:16">
      <c r="A443" t="s">
        <v>10619</v>
      </c>
      <c r="B443" s="20">
        <v>38588</v>
      </c>
      <c r="C443" t="s">
        <v>14786</v>
      </c>
      <c r="D443" t="s">
        <v>4293</v>
      </c>
      <c r="E443" t="s">
        <v>10455</v>
      </c>
      <c r="G443" t="s">
        <v>7141</v>
      </c>
      <c r="L443" s="37">
        <v>1400</v>
      </c>
      <c r="M443" t="s">
        <v>4755</v>
      </c>
      <c r="O443" t="s">
        <v>5031</v>
      </c>
    </row>
    <row r="444" spans="1:16">
      <c r="A444" t="s">
        <v>7142</v>
      </c>
      <c r="B444" s="20">
        <v>38588</v>
      </c>
      <c r="C444" t="s">
        <v>14786</v>
      </c>
      <c r="D444" t="s">
        <v>2347</v>
      </c>
      <c r="E444" t="s">
        <v>4215</v>
      </c>
      <c r="G444" t="s">
        <v>1644</v>
      </c>
      <c r="L444" s="37">
        <v>1296</v>
      </c>
      <c r="M444" t="s">
        <v>4755</v>
      </c>
      <c r="O444" t="s">
        <v>8362</v>
      </c>
    </row>
    <row r="445" spans="1:16">
      <c r="A445" t="s">
        <v>1645</v>
      </c>
      <c r="B445" s="20">
        <v>38589</v>
      </c>
      <c r="C445" t="s">
        <v>14786</v>
      </c>
      <c r="D445" t="s">
        <v>7564</v>
      </c>
      <c r="E445" t="s">
        <v>15589</v>
      </c>
      <c r="G445" t="s">
        <v>11146</v>
      </c>
      <c r="L445" s="37">
        <v>2600</v>
      </c>
      <c r="M445" t="s">
        <v>4755</v>
      </c>
      <c r="O445" t="s">
        <v>4691</v>
      </c>
    </row>
    <row r="446" spans="1:16">
      <c r="A446" t="s">
        <v>15311</v>
      </c>
      <c r="B446" s="20">
        <v>38589</v>
      </c>
      <c r="C446" t="s">
        <v>14786</v>
      </c>
      <c r="D446" t="s">
        <v>15390</v>
      </c>
      <c r="E446" t="s">
        <v>15589</v>
      </c>
      <c r="G446" t="s">
        <v>3170</v>
      </c>
      <c r="L446" s="37">
        <v>3292</v>
      </c>
      <c r="M446" t="s">
        <v>4755</v>
      </c>
      <c r="O446" t="s">
        <v>4691</v>
      </c>
    </row>
    <row r="447" spans="1:16">
      <c r="A447" t="s">
        <v>3171</v>
      </c>
      <c r="B447" s="20">
        <v>38589</v>
      </c>
      <c r="C447" t="s">
        <v>14786</v>
      </c>
      <c r="D447" t="s">
        <v>13012</v>
      </c>
      <c r="E447" t="s">
        <v>10455</v>
      </c>
      <c r="G447" t="s">
        <v>4668</v>
      </c>
      <c r="L447" s="37">
        <v>150</v>
      </c>
      <c r="M447" t="s">
        <v>4755</v>
      </c>
      <c r="O447" t="s">
        <v>8362</v>
      </c>
    </row>
    <row r="448" spans="1:16">
      <c r="A448" t="s">
        <v>14542</v>
      </c>
      <c r="B448" s="20">
        <v>38589</v>
      </c>
      <c r="C448" t="s">
        <v>14786</v>
      </c>
      <c r="D448" t="s">
        <v>6031</v>
      </c>
      <c r="E448" t="s">
        <v>15589</v>
      </c>
      <c r="G448" t="s">
        <v>3173</v>
      </c>
      <c r="L448" s="37">
        <v>1100</v>
      </c>
      <c r="M448" t="s">
        <v>4755</v>
      </c>
      <c r="O448" t="s">
        <v>8362</v>
      </c>
    </row>
    <row r="449" spans="1:15">
      <c r="A449" t="s">
        <v>6831</v>
      </c>
      <c r="B449" s="20">
        <v>38589</v>
      </c>
      <c r="C449" t="s">
        <v>14786</v>
      </c>
      <c r="D449" t="s">
        <v>9398</v>
      </c>
      <c r="E449" t="s">
        <v>4215</v>
      </c>
      <c r="G449" t="s">
        <v>6832</v>
      </c>
      <c r="L449" s="37">
        <v>2580</v>
      </c>
      <c r="M449" t="s">
        <v>4755</v>
      </c>
      <c r="O449" t="s">
        <v>4691</v>
      </c>
    </row>
    <row r="450" spans="1:15">
      <c r="A450" t="s">
        <v>2703</v>
      </c>
      <c r="B450" s="20">
        <v>38589</v>
      </c>
      <c r="C450" t="s">
        <v>14786</v>
      </c>
      <c r="D450" t="s">
        <v>10664</v>
      </c>
      <c r="E450" t="s">
        <v>4215</v>
      </c>
      <c r="G450" t="s">
        <v>6013</v>
      </c>
      <c r="L450" s="37">
        <v>1000</v>
      </c>
      <c r="M450" t="s">
        <v>4755</v>
      </c>
      <c r="O450" t="s">
        <v>8362</v>
      </c>
    </row>
    <row r="451" spans="1:15">
      <c r="A451" t="s">
        <v>6014</v>
      </c>
      <c r="B451" s="20">
        <v>38589</v>
      </c>
      <c r="C451" t="s">
        <v>14786</v>
      </c>
      <c r="D451" t="s">
        <v>10664</v>
      </c>
      <c r="E451" t="s">
        <v>4215</v>
      </c>
      <c r="G451" s="59" t="s">
        <v>6015</v>
      </c>
      <c r="L451" s="37">
        <v>478</v>
      </c>
      <c r="M451" t="s">
        <v>4755</v>
      </c>
      <c r="O451" t="s">
        <v>8362</v>
      </c>
    </row>
    <row r="452" spans="1:15">
      <c r="A452" t="s">
        <v>6016</v>
      </c>
      <c r="B452" s="20">
        <v>38616</v>
      </c>
      <c r="C452" t="s">
        <v>14786</v>
      </c>
      <c r="D452" t="s">
        <v>6017</v>
      </c>
      <c r="E452" t="s">
        <v>2178</v>
      </c>
      <c r="G452" s="59" t="s">
        <v>12839</v>
      </c>
      <c r="J452" t="s">
        <v>12840</v>
      </c>
      <c r="L452" s="37">
        <v>21000</v>
      </c>
      <c r="M452" t="s">
        <v>4755</v>
      </c>
      <c r="O452" t="s">
        <v>11551</v>
      </c>
    </row>
    <row r="453" spans="1:15">
      <c r="A453" t="s">
        <v>12841</v>
      </c>
      <c r="B453" s="20">
        <v>38594</v>
      </c>
      <c r="C453" t="s">
        <v>14786</v>
      </c>
      <c r="D453" t="s">
        <v>780</v>
      </c>
      <c r="E453" t="s">
        <v>11416</v>
      </c>
      <c r="G453" s="16" t="s">
        <v>12842</v>
      </c>
      <c r="J453" t="s">
        <v>12843</v>
      </c>
      <c r="L453" s="37">
        <v>14800</v>
      </c>
      <c r="M453" t="s">
        <v>4755</v>
      </c>
      <c r="O453" t="s">
        <v>4691</v>
      </c>
    </row>
    <row r="454" spans="1:15">
      <c r="A454" t="s">
        <v>12844</v>
      </c>
      <c r="B454" s="20">
        <v>38589</v>
      </c>
      <c r="C454" t="s">
        <v>14786</v>
      </c>
      <c r="D454" t="s">
        <v>540</v>
      </c>
      <c r="E454" t="s">
        <v>15589</v>
      </c>
      <c r="G454" s="70" t="s">
        <v>4367</v>
      </c>
      <c r="L454" s="37">
        <v>507</v>
      </c>
      <c r="M454" t="s">
        <v>4755</v>
      </c>
      <c r="O454" t="s">
        <v>13887</v>
      </c>
    </row>
    <row r="455" spans="1:15">
      <c r="A455" t="s">
        <v>4368</v>
      </c>
      <c r="B455" s="20">
        <v>38589</v>
      </c>
      <c r="C455" t="s">
        <v>14786</v>
      </c>
      <c r="D455" t="s">
        <v>780</v>
      </c>
      <c r="E455" t="s">
        <v>11416</v>
      </c>
      <c r="G455" s="16" t="s">
        <v>5940</v>
      </c>
      <c r="M455" t="s">
        <v>11207</v>
      </c>
    </row>
    <row r="456" spans="1:15">
      <c r="A456" t="s">
        <v>1805</v>
      </c>
      <c r="B456" s="20">
        <v>38594</v>
      </c>
      <c r="C456" t="s">
        <v>14786</v>
      </c>
      <c r="D456" t="s">
        <v>2876</v>
      </c>
      <c r="E456" t="s">
        <v>10274</v>
      </c>
      <c r="G456" s="70" t="s">
        <v>2877</v>
      </c>
      <c r="L456" s="37">
        <v>1100</v>
      </c>
      <c r="M456" t="s">
        <v>4755</v>
      </c>
      <c r="O456" t="s">
        <v>13887</v>
      </c>
    </row>
    <row r="457" spans="1:15">
      <c r="A457" t="s">
        <v>2878</v>
      </c>
      <c r="B457" s="20">
        <v>38594</v>
      </c>
      <c r="C457" t="s">
        <v>14786</v>
      </c>
      <c r="D457" t="s">
        <v>6031</v>
      </c>
      <c r="E457" t="s">
        <v>15589</v>
      </c>
      <c r="G457" s="70" t="s">
        <v>2358</v>
      </c>
      <c r="L457" s="37">
        <v>305</v>
      </c>
      <c r="M457" t="s">
        <v>4755</v>
      </c>
      <c r="O457" t="s">
        <v>8362</v>
      </c>
    </row>
    <row r="458" spans="1:15">
      <c r="A458" t="s">
        <v>1527</v>
      </c>
      <c r="B458" s="20">
        <v>38594</v>
      </c>
      <c r="C458" t="s">
        <v>14786</v>
      </c>
      <c r="D458" t="s">
        <v>6853</v>
      </c>
      <c r="E458" t="s">
        <v>12085</v>
      </c>
      <c r="G458" s="100" t="s">
        <v>554</v>
      </c>
      <c r="L458" s="37">
        <v>3036</v>
      </c>
      <c r="M458" t="s">
        <v>4755</v>
      </c>
      <c r="O458" t="s">
        <v>8362</v>
      </c>
    </row>
    <row r="459" spans="1:15">
      <c r="A459" t="s">
        <v>6854</v>
      </c>
      <c r="B459" s="20">
        <v>38594</v>
      </c>
      <c r="C459" t="s">
        <v>14786</v>
      </c>
      <c r="D459" t="s">
        <v>2370</v>
      </c>
      <c r="E459" t="s">
        <v>15593</v>
      </c>
      <c r="G459" s="101" t="s">
        <v>746</v>
      </c>
      <c r="J459" t="s">
        <v>747</v>
      </c>
      <c r="L459" s="37">
        <v>7714</v>
      </c>
      <c r="M459" t="s">
        <v>4755</v>
      </c>
      <c r="O459" t="s">
        <v>6183</v>
      </c>
    </row>
    <row r="460" spans="1:15">
      <c r="A460" t="s">
        <v>10429</v>
      </c>
      <c r="B460" s="20">
        <v>38594</v>
      </c>
      <c r="C460" t="s">
        <v>14786</v>
      </c>
      <c r="D460" t="s">
        <v>455</v>
      </c>
      <c r="E460" t="s">
        <v>12085</v>
      </c>
      <c r="G460" t="s">
        <v>5042</v>
      </c>
      <c r="J460" t="s">
        <v>12112</v>
      </c>
      <c r="L460" s="37">
        <v>7700</v>
      </c>
      <c r="M460" t="s">
        <v>4755</v>
      </c>
      <c r="O460" t="s">
        <v>4691</v>
      </c>
    </row>
    <row r="461" spans="1:15">
      <c r="A461" t="s">
        <v>10430</v>
      </c>
      <c r="B461" s="20">
        <v>38594</v>
      </c>
      <c r="C461" t="s">
        <v>14786</v>
      </c>
      <c r="D461" t="s">
        <v>13404</v>
      </c>
      <c r="E461" t="s">
        <v>1040</v>
      </c>
      <c r="G461" s="101" t="s">
        <v>8844</v>
      </c>
      <c r="J461" t="s">
        <v>4948</v>
      </c>
      <c r="L461" s="37">
        <v>22130</v>
      </c>
      <c r="M461" t="s">
        <v>2772</v>
      </c>
      <c r="O461" t="s">
        <v>4691</v>
      </c>
    </row>
    <row r="462" spans="1:15">
      <c r="A462" t="s">
        <v>6717</v>
      </c>
      <c r="B462" s="20">
        <v>38594</v>
      </c>
      <c r="C462" t="s">
        <v>14786</v>
      </c>
      <c r="D462" t="s">
        <v>13773</v>
      </c>
      <c r="E462" t="s">
        <v>12085</v>
      </c>
      <c r="G462" s="101" t="s">
        <v>5578</v>
      </c>
      <c r="J462" t="s">
        <v>9133</v>
      </c>
      <c r="L462" s="37">
        <v>1518</v>
      </c>
      <c r="M462" t="s">
        <v>4755</v>
      </c>
      <c r="O462" t="s">
        <v>8362</v>
      </c>
    </row>
    <row r="463" spans="1:15">
      <c r="A463" t="s">
        <v>12633</v>
      </c>
      <c r="B463" s="20">
        <v>38594</v>
      </c>
      <c r="C463" t="s">
        <v>14786</v>
      </c>
      <c r="D463" t="s">
        <v>455</v>
      </c>
      <c r="E463" t="s">
        <v>12085</v>
      </c>
      <c r="G463" s="101" t="s">
        <v>5578</v>
      </c>
      <c r="J463" t="s">
        <v>9133</v>
      </c>
      <c r="L463" s="37">
        <v>2600</v>
      </c>
      <c r="M463" t="s">
        <v>4755</v>
      </c>
      <c r="O463" t="s">
        <v>8362</v>
      </c>
    </row>
    <row r="464" spans="1:15">
      <c r="A464" t="s">
        <v>3153</v>
      </c>
      <c r="B464" s="20">
        <v>38595</v>
      </c>
      <c r="C464" t="s">
        <v>14786</v>
      </c>
      <c r="D464" t="s">
        <v>3154</v>
      </c>
      <c r="E464" t="s">
        <v>8222</v>
      </c>
      <c r="G464" s="101" t="s">
        <v>3126</v>
      </c>
      <c r="L464" s="37">
        <v>1600</v>
      </c>
      <c r="M464" t="s">
        <v>4755</v>
      </c>
      <c r="O464" t="s">
        <v>5031</v>
      </c>
    </row>
    <row r="465" spans="1:15">
      <c r="A465" t="s">
        <v>6220</v>
      </c>
      <c r="B465" s="20">
        <v>38595</v>
      </c>
      <c r="C465" t="s">
        <v>14786</v>
      </c>
      <c r="D465" t="s">
        <v>11220</v>
      </c>
      <c r="E465" t="s">
        <v>15041</v>
      </c>
      <c r="G465" s="101" t="s">
        <v>6221</v>
      </c>
      <c r="L465" s="37">
        <v>2245</v>
      </c>
      <c r="M465" t="s">
        <v>4755</v>
      </c>
      <c r="O465" t="s">
        <v>8362</v>
      </c>
    </row>
    <row r="466" spans="1:15">
      <c r="A466" t="s">
        <v>7332</v>
      </c>
      <c r="B466" s="20">
        <v>38595</v>
      </c>
      <c r="C466" t="s">
        <v>14786</v>
      </c>
      <c r="D466" t="s">
        <v>2408</v>
      </c>
      <c r="E466" t="s">
        <v>15593</v>
      </c>
      <c r="G466" t="s">
        <v>7333</v>
      </c>
      <c r="L466" s="37">
        <v>9500</v>
      </c>
      <c r="M466" t="s">
        <v>4755</v>
      </c>
      <c r="O466" t="s">
        <v>4691</v>
      </c>
    </row>
    <row r="467" spans="1:15">
      <c r="A467" t="s">
        <v>6033</v>
      </c>
      <c r="B467" s="20">
        <v>38596</v>
      </c>
      <c r="C467" t="s">
        <v>14786</v>
      </c>
      <c r="D467" t="s">
        <v>9771</v>
      </c>
      <c r="E467" t="s">
        <v>4215</v>
      </c>
      <c r="G467" s="101" t="s">
        <v>9772</v>
      </c>
      <c r="L467" s="37">
        <v>687</v>
      </c>
      <c r="M467" t="s">
        <v>4755</v>
      </c>
      <c r="O467" t="s">
        <v>13887</v>
      </c>
    </row>
    <row r="468" spans="1:15">
      <c r="A468" t="s">
        <v>1057</v>
      </c>
      <c r="B468" s="20">
        <v>38596</v>
      </c>
      <c r="C468" t="s">
        <v>14786</v>
      </c>
      <c r="D468" t="s">
        <v>1583</v>
      </c>
      <c r="E468" t="s">
        <v>4393</v>
      </c>
      <c r="G468" t="s">
        <v>1058</v>
      </c>
      <c r="L468" s="37">
        <v>2857</v>
      </c>
      <c r="M468" t="s">
        <v>4755</v>
      </c>
      <c r="O468" t="s">
        <v>1059</v>
      </c>
    </row>
    <row r="469" spans="1:15">
      <c r="A469" t="s">
        <v>14316</v>
      </c>
      <c r="B469" s="20">
        <v>38597</v>
      </c>
      <c r="C469" t="s">
        <v>14786</v>
      </c>
      <c r="D469" t="s">
        <v>4268</v>
      </c>
      <c r="E469" t="s">
        <v>12085</v>
      </c>
      <c r="G469" s="101" t="s">
        <v>1334</v>
      </c>
      <c r="J469" t="s">
        <v>1335</v>
      </c>
      <c r="L469" s="37">
        <v>3000</v>
      </c>
      <c r="M469" t="s">
        <v>4755</v>
      </c>
      <c r="O469" t="s">
        <v>8362</v>
      </c>
    </row>
    <row r="470" spans="1:15">
      <c r="A470" t="s">
        <v>4012</v>
      </c>
      <c r="B470" s="20">
        <v>38597</v>
      </c>
      <c r="C470" t="s">
        <v>14786</v>
      </c>
      <c r="D470" t="s">
        <v>6031</v>
      </c>
      <c r="E470" t="s">
        <v>15589</v>
      </c>
      <c r="G470" s="102" t="s">
        <v>3427</v>
      </c>
      <c r="L470" s="37">
        <v>7500</v>
      </c>
      <c r="M470" t="s">
        <v>4755</v>
      </c>
      <c r="O470" t="s">
        <v>4691</v>
      </c>
    </row>
    <row r="471" spans="1:15">
      <c r="A471" t="s">
        <v>3661</v>
      </c>
      <c r="B471" s="20">
        <v>38597</v>
      </c>
      <c r="C471" t="s">
        <v>14786</v>
      </c>
      <c r="D471" t="s">
        <v>11560</v>
      </c>
      <c r="E471" t="s">
        <v>2178</v>
      </c>
      <c r="G471" s="101" t="s">
        <v>746</v>
      </c>
      <c r="J471" t="s">
        <v>747</v>
      </c>
      <c r="L471" s="37">
        <v>8086</v>
      </c>
      <c r="M471" t="s">
        <v>4755</v>
      </c>
      <c r="O471" t="s">
        <v>4691</v>
      </c>
    </row>
    <row r="472" spans="1:15">
      <c r="A472" t="s">
        <v>3662</v>
      </c>
      <c r="B472" s="20">
        <v>38600</v>
      </c>
      <c r="C472" t="s">
        <v>14786</v>
      </c>
      <c r="D472" t="s">
        <v>7564</v>
      </c>
      <c r="E472" t="s">
        <v>15589</v>
      </c>
      <c r="G472" t="s">
        <v>2358</v>
      </c>
      <c r="L472" s="37">
        <v>320</v>
      </c>
      <c r="M472" t="s">
        <v>4755</v>
      </c>
      <c r="O472" t="s">
        <v>8362</v>
      </c>
    </row>
    <row r="473" spans="1:15">
      <c r="A473" t="s">
        <v>1668</v>
      </c>
      <c r="B473" s="20">
        <v>38600</v>
      </c>
      <c r="C473" t="s">
        <v>14786</v>
      </c>
      <c r="D473" t="s">
        <v>10903</v>
      </c>
      <c r="E473" t="s">
        <v>4215</v>
      </c>
      <c r="G473" s="101" t="s">
        <v>5885</v>
      </c>
      <c r="L473" s="37">
        <v>1738</v>
      </c>
      <c r="M473" t="s">
        <v>4755</v>
      </c>
      <c r="O473" t="s">
        <v>8362</v>
      </c>
    </row>
    <row r="474" spans="1:15">
      <c r="A474" t="s">
        <v>15541</v>
      </c>
      <c r="B474" s="20">
        <v>38600</v>
      </c>
      <c r="C474" t="s">
        <v>14786</v>
      </c>
      <c r="D474" t="s">
        <v>780</v>
      </c>
      <c r="E474" t="s">
        <v>11416</v>
      </c>
      <c r="G474" s="16" t="s">
        <v>10511</v>
      </c>
      <c r="J474" t="s">
        <v>7642</v>
      </c>
      <c r="L474" s="37">
        <v>3150</v>
      </c>
      <c r="M474" t="s">
        <v>4755</v>
      </c>
      <c r="O474" t="s">
        <v>4691</v>
      </c>
    </row>
    <row r="475" spans="1:15">
      <c r="A475" t="s">
        <v>7643</v>
      </c>
      <c r="B475" s="20">
        <v>38601</v>
      </c>
      <c r="C475" t="s">
        <v>14786</v>
      </c>
      <c r="D475" t="s">
        <v>5478</v>
      </c>
      <c r="G475" s="101" t="s">
        <v>5558</v>
      </c>
      <c r="J475" t="s">
        <v>12585</v>
      </c>
      <c r="L475" s="37">
        <v>150</v>
      </c>
      <c r="M475" t="s">
        <v>4755</v>
      </c>
      <c r="O475" t="s">
        <v>8362</v>
      </c>
    </row>
    <row r="476" spans="1:15">
      <c r="A476" t="s">
        <v>12586</v>
      </c>
      <c r="B476" s="20">
        <v>38601</v>
      </c>
      <c r="C476" t="s">
        <v>14786</v>
      </c>
      <c r="D476" t="s">
        <v>11018</v>
      </c>
      <c r="E476" t="s">
        <v>15041</v>
      </c>
      <c r="G476" s="16" t="s">
        <v>11019</v>
      </c>
      <c r="J476" t="s">
        <v>330</v>
      </c>
      <c r="L476" s="37">
        <v>221</v>
      </c>
      <c r="M476" t="s">
        <v>4755</v>
      </c>
      <c r="O476" t="s">
        <v>8362</v>
      </c>
    </row>
    <row r="477" spans="1:15">
      <c r="A477" t="s">
        <v>11761</v>
      </c>
      <c r="B477" s="20">
        <v>38601</v>
      </c>
      <c r="C477" t="s">
        <v>14786</v>
      </c>
      <c r="D477" t="s">
        <v>6031</v>
      </c>
      <c r="E477" t="s">
        <v>15589</v>
      </c>
      <c r="G477" s="16" t="s">
        <v>11019</v>
      </c>
      <c r="J477" t="s">
        <v>330</v>
      </c>
      <c r="L477" s="37">
        <v>221</v>
      </c>
      <c r="M477" t="s">
        <v>4755</v>
      </c>
      <c r="O477" t="s">
        <v>8362</v>
      </c>
    </row>
    <row r="478" spans="1:15">
      <c r="A478" t="s">
        <v>11762</v>
      </c>
      <c r="B478" s="20">
        <v>38601</v>
      </c>
      <c r="C478" t="s">
        <v>14786</v>
      </c>
      <c r="D478" t="s">
        <v>8709</v>
      </c>
      <c r="E478" t="s">
        <v>2793</v>
      </c>
      <c r="G478" s="16" t="s">
        <v>10614</v>
      </c>
      <c r="L478" s="37">
        <v>11500</v>
      </c>
      <c r="M478" t="s">
        <v>4755</v>
      </c>
      <c r="O478" t="s">
        <v>4691</v>
      </c>
    </row>
    <row r="479" spans="1:15">
      <c r="A479" t="s">
        <v>184</v>
      </c>
      <c r="B479" s="20">
        <v>38602</v>
      </c>
      <c r="C479" t="s">
        <v>14786</v>
      </c>
      <c r="D479" s="16" t="s">
        <v>3765</v>
      </c>
      <c r="E479" s="16" t="s">
        <v>15593</v>
      </c>
      <c r="G479" s="16" t="s">
        <v>15338</v>
      </c>
      <c r="J479" t="s">
        <v>5772</v>
      </c>
      <c r="L479" s="37">
        <v>128000</v>
      </c>
      <c r="M479" t="s">
        <v>4755</v>
      </c>
      <c r="O479" t="s">
        <v>4691</v>
      </c>
    </row>
    <row r="480" spans="1:15">
      <c r="A480" t="s">
        <v>1502</v>
      </c>
      <c r="B480" s="20">
        <v>38602</v>
      </c>
      <c r="C480" t="s">
        <v>14786</v>
      </c>
      <c r="D480" s="16" t="s">
        <v>4282</v>
      </c>
      <c r="E480" s="16" t="s">
        <v>4215</v>
      </c>
      <c r="G480" s="16" t="s">
        <v>15078</v>
      </c>
      <c r="L480" s="37">
        <v>650</v>
      </c>
      <c r="M480" t="s">
        <v>4755</v>
      </c>
      <c r="O480" t="s">
        <v>8362</v>
      </c>
    </row>
    <row r="481" spans="1:15">
      <c r="A481" t="s">
        <v>11845</v>
      </c>
      <c r="B481" s="20">
        <v>38602</v>
      </c>
      <c r="C481" t="s">
        <v>14786</v>
      </c>
      <c r="D481" s="16" t="s">
        <v>11846</v>
      </c>
      <c r="E481" s="16" t="s">
        <v>15589</v>
      </c>
      <c r="G481" s="16" t="s">
        <v>11933</v>
      </c>
      <c r="L481" s="37">
        <v>342</v>
      </c>
      <c r="M481" t="s">
        <v>4755</v>
      </c>
      <c r="O481" t="s">
        <v>8362</v>
      </c>
    </row>
    <row r="482" spans="1:15">
      <c r="A482" t="s">
        <v>13623</v>
      </c>
      <c r="B482" s="20">
        <v>38602</v>
      </c>
      <c r="C482" t="s">
        <v>14786</v>
      </c>
      <c r="D482" s="16" t="s">
        <v>9240</v>
      </c>
      <c r="E482" s="16" t="s">
        <v>654</v>
      </c>
      <c r="G482" s="16" t="s">
        <v>3779</v>
      </c>
      <c r="J482" t="s">
        <v>3780</v>
      </c>
      <c r="L482" s="37">
        <v>660000</v>
      </c>
      <c r="M482" t="s">
        <v>4755</v>
      </c>
      <c r="O482" t="s">
        <v>4691</v>
      </c>
    </row>
    <row r="483" spans="1:15">
      <c r="A483" t="s">
        <v>3781</v>
      </c>
      <c r="B483" s="20">
        <v>38603</v>
      </c>
      <c r="C483" t="s">
        <v>14786</v>
      </c>
      <c r="D483" s="16" t="s">
        <v>3782</v>
      </c>
      <c r="E483" s="16" t="s">
        <v>15589</v>
      </c>
      <c r="G483" s="16" t="s">
        <v>3757</v>
      </c>
      <c r="L483" s="37">
        <v>793</v>
      </c>
      <c r="M483" t="s">
        <v>4755</v>
      </c>
      <c r="O483" t="s">
        <v>8362</v>
      </c>
    </row>
    <row r="484" spans="1:15">
      <c r="A484" t="s">
        <v>3758</v>
      </c>
      <c r="B484" s="20">
        <v>38603</v>
      </c>
      <c r="C484" t="s">
        <v>14786</v>
      </c>
      <c r="D484" s="16" t="s">
        <v>11220</v>
      </c>
      <c r="E484" s="16" t="s">
        <v>15041</v>
      </c>
      <c r="G484" s="16" t="s">
        <v>1445</v>
      </c>
      <c r="L484" s="37">
        <v>3500</v>
      </c>
      <c r="M484" t="s">
        <v>4755</v>
      </c>
      <c r="O484" t="s">
        <v>4691</v>
      </c>
    </row>
    <row r="485" spans="1:15">
      <c r="A485" t="s">
        <v>11582</v>
      </c>
      <c r="B485" s="20">
        <v>38603</v>
      </c>
      <c r="C485" t="s">
        <v>14786</v>
      </c>
      <c r="D485" s="16" t="s">
        <v>11583</v>
      </c>
      <c r="E485" s="16" t="s">
        <v>4215</v>
      </c>
      <c r="G485" s="16" t="s">
        <v>3262</v>
      </c>
      <c r="L485" s="37">
        <v>2151</v>
      </c>
      <c r="M485" t="s">
        <v>4755</v>
      </c>
      <c r="O485" t="s">
        <v>1059</v>
      </c>
    </row>
    <row r="486" spans="1:15">
      <c r="A486" t="s">
        <v>3263</v>
      </c>
      <c r="B486" s="20">
        <v>38604</v>
      </c>
      <c r="C486" t="s">
        <v>14786</v>
      </c>
      <c r="D486" s="16" t="s">
        <v>6031</v>
      </c>
      <c r="E486" s="16" t="s">
        <v>15589</v>
      </c>
      <c r="G486" s="16" t="s">
        <v>8719</v>
      </c>
      <c r="L486" s="37">
        <v>2000</v>
      </c>
      <c r="M486" t="s">
        <v>4755</v>
      </c>
      <c r="O486" t="s">
        <v>8362</v>
      </c>
    </row>
    <row r="487" spans="1:15">
      <c r="A487" t="s">
        <v>3264</v>
      </c>
      <c r="B487" s="20">
        <v>38607</v>
      </c>
      <c r="C487" t="s">
        <v>14786</v>
      </c>
      <c r="D487" t="s">
        <v>13704</v>
      </c>
      <c r="E487" s="16" t="s">
        <v>15589</v>
      </c>
      <c r="G487" s="16" t="s">
        <v>15078</v>
      </c>
      <c r="L487" s="37">
        <v>650</v>
      </c>
      <c r="M487" t="s">
        <v>4755</v>
      </c>
      <c r="O487" t="s">
        <v>8362</v>
      </c>
    </row>
    <row r="488" spans="1:15">
      <c r="A488" t="s">
        <v>2022</v>
      </c>
      <c r="B488" s="20">
        <v>38607</v>
      </c>
      <c r="C488" t="s">
        <v>14786</v>
      </c>
      <c r="D488" t="s">
        <v>6407</v>
      </c>
      <c r="E488" s="16" t="s">
        <v>4215</v>
      </c>
      <c r="G488" s="16" t="s">
        <v>2023</v>
      </c>
      <c r="L488" s="37">
        <v>3636</v>
      </c>
      <c r="M488" t="s">
        <v>4755</v>
      </c>
      <c r="O488" t="s">
        <v>4691</v>
      </c>
    </row>
    <row r="489" spans="1:15">
      <c r="A489" t="s">
        <v>2024</v>
      </c>
      <c r="B489" s="20">
        <v>38607</v>
      </c>
      <c r="C489" t="s">
        <v>14786</v>
      </c>
      <c r="D489" t="s">
        <v>11560</v>
      </c>
      <c r="E489" s="16" t="s">
        <v>4212</v>
      </c>
      <c r="G489" s="16" t="s">
        <v>2025</v>
      </c>
      <c r="L489" s="37">
        <v>153</v>
      </c>
      <c r="M489" t="s">
        <v>4755</v>
      </c>
      <c r="O489" t="s">
        <v>8362</v>
      </c>
    </row>
    <row r="490" spans="1:15">
      <c r="A490" t="s">
        <v>2026</v>
      </c>
      <c r="B490" s="20">
        <v>38607</v>
      </c>
      <c r="C490" t="s">
        <v>14786</v>
      </c>
      <c r="D490" t="s">
        <v>4392</v>
      </c>
      <c r="E490" s="16" t="s">
        <v>4393</v>
      </c>
      <c r="G490" s="103" t="s">
        <v>10426</v>
      </c>
      <c r="L490" s="37">
        <v>475</v>
      </c>
      <c r="M490" t="s">
        <v>4755</v>
      </c>
      <c r="O490" t="s">
        <v>8362</v>
      </c>
    </row>
    <row r="491" spans="1:15">
      <c r="A491" t="s">
        <v>13774</v>
      </c>
      <c r="B491" s="20">
        <v>38607</v>
      </c>
      <c r="C491" t="s">
        <v>14786</v>
      </c>
      <c r="D491" t="s">
        <v>13546</v>
      </c>
      <c r="E491" s="16" t="s">
        <v>15638</v>
      </c>
      <c r="G491" s="103" t="s">
        <v>13547</v>
      </c>
      <c r="L491" s="37">
        <v>150</v>
      </c>
      <c r="M491" t="s">
        <v>4755</v>
      </c>
      <c r="O491" t="s">
        <v>13887</v>
      </c>
    </row>
    <row r="492" spans="1:15">
      <c r="A492" t="s">
        <v>3287</v>
      </c>
      <c r="B492" s="20">
        <v>38608</v>
      </c>
      <c r="C492" t="s">
        <v>14786</v>
      </c>
      <c r="D492" t="s">
        <v>4160</v>
      </c>
      <c r="E492" s="16" t="s">
        <v>11416</v>
      </c>
      <c r="G492" s="103" t="s">
        <v>13190</v>
      </c>
      <c r="L492" s="37">
        <v>2880</v>
      </c>
      <c r="M492" t="s">
        <v>4755</v>
      </c>
      <c r="O492" t="s">
        <v>4691</v>
      </c>
    </row>
    <row r="493" spans="1:15">
      <c r="A493" t="s">
        <v>13191</v>
      </c>
      <c r="B493" s="20">
        <v>38609</v>
      </c>
      <c r="C493" t="s">
        <v>14786</v>
      </c>
      <c r="D493" t="s">
        <v>540</v>
      </c>
      <c r="E493" s="16" t="s">
        <v>15589</v>
      </c>
      <c r="G493" s="16" t="s">
        <v>1196</v>
      </c>
      <c r="L493" s="37">
        <v>1100</v>
      </c>
      <c r="M493" t="s">
        <v>4755</v>
      </c>
      <c r="O493" t="s">
        <v>8362</v>
      </c>
    </row>
    <row r="494" spans="1:15">
      <c r="A494" t="s">
        <v>1197</v>
      </c>
      <c r="B494" s="20">
        <v>38609</v>
      </c>
      <c r="C494" t="s">
        <v>14786</v>
      </c>
      <c r="D494" t="s">
        <v>2408</v>
      </c>
      <c r="E494" s="16" t="s">
        <v>15593</v>
      </c>
      <c r="G494" s="16" t="s">
        <v>11940</v>
      </c>
      <c r="L494" s="37">
        <v>6500</v>
      </c>
      <c r="M494" t="s">
        <v>4755</v>
      </c>
      <c r="O494" t="s">
        <v>4691</v>
      </c>
    </row>
    <row r="495" spans="1:15">
      <c r="A495" t="s">
        <v>1827</v>
      </c>
      <c r="B495" s="20">
        <v>38610</v>
      </c>
      <c r="C495" t="s">
        <v>14786</v>
      </c>
      <c r="D495" t="s">
        <v>455</v>
      </c>
      <c r="E495" s="16" t="s">
        <v>12085</v>
      </c>
      <c r="G495" s="16" t="s">
        <v>1828</v>
      </c>
      <c r="J495" t="s">
        <v>4086</v>
      </c>
      <c r="L495" s="37">
        <v>3200</v>
      </c>
      <c r="M495" t="s">
        <v>4755</v>
      </c>
      <c r="O495" t="s">
        <v>4691</v>
      </c>
    </row>
    <row r="496" spans="1:15">
      <c r="A496" t="s">
        <v>4087</v>
      </c>
      <c r="B496" s="20">
        <v>38612</v>
      </c>
      <c r="C496" t="s">
        <v>14786</v>
      </c>
      <c r="D496" t="s">
        <v>4088</v>
      </c>
      <c r="E496" s="16" t="s">
        <v>1040</v>
      </c>
      <c r="G496" s="16" t="s">
        <v>3369</v>
      </c>
      <c r="L496" s="37">
        <v>3116</v>
      </c>
      <c r="M496" t="s">
        <v>4755</v>
      </c>
      <c r="O496" t="s">
        <v>4691</v>
      </c>
    </row>
    <row r="497" spans="1:15">
      <c r="A497" t="s">
        <v>11688</v>
      </c>
      <c r="B497" s="20">
        <v>38612</v>
      </c>
      <c r="C497" t="s">
        <v>14786</v>
      </c>
      <c r="D497" t="s">
        <v>1322</v>
      </c>
      <c r="E497" s="16" t="s">
        <v>7302</v>
      </c>
      <c r="G497" t="s">
        <v>6422</v>
      </c>
      <c r="L497" s="37">
        <v>5200</v>
      </c>
      <c r="M497" t="s">
        <v>4755</v>
      </c>
      <c r="O497" t="s">
        <v>4691</v>
      </c>
    </row>
    <row r="498" spans="1:15">
      <c r="A498" t="s">
        <v>12892</v>
      </c>
      <c r="B498" s="20">
        <v>38612</v>
      </c>
      <c r="C498" t="s">
        <v>14786</v>
      </c>
      <c r="D498" t="s">
        <v>714</v>
      </c>
      <c r="E498" s="16" t="s">
        <v>7302</v>
      </c>
      <c r="G498" t="s">
        <v>6422</v>
      </c>
      <c r="L498" s="37">
        <v>5200</v>
      </c>
      <c r="M498" t="s">
        <v>4755</v>
      </c>
      <c r="O498" t="s">
        <v>4691</v>
      </c>
    </row>
    <row r="499" spans="1:15">
      <c r="A499" t="s">
        <v>9718</v>
      </c>
      <c r="B499" s="20">
        <v>38628</v>
      </c>
      <c r="C499" t="s">
        <v>14786</v>
      </c>
      <c r="D499" t="s">
        <v>780</v>
      </c>
      <c r="E499" s="16" t="s">
        <v>11416</v>
      </c>
      <c r="G499" s="16" t="s">
        <v>699</v>
      </c>
      <c r="L499" s="37">
        <v>150000</v>
      </c>
      <c r="M499" t="s">
        <v>4755</v>
      </c>
      <c r="O499" t="s">
        <v>6183</v>
      </c>
    </row>
    <row r="500" spans="1:15">
      <c r="A500" t="s">
        <v>6047</v>
      </c>
      <c r="B500" s="20">
        <v>38614</v>
      </c>
      <c r="C500" t="s">
        <v>14786</v>
      </c>
      <c r="D500" t="s">
        <v>15495</v>
      </c>
      <c r="E500" s="16" t="s">
        <v>10350</v>
      </c>
      <c r="G500" s="16" t="s">
        <v>12100</v>
      </c>
      <c r="L500" s="37">
        <v>26000</v>
      </c>
      <c r="M500" t="s">
        <v>4755</v>
      </c>
      <c r="O500" t="s">
        <v>4691</v>
      </c>
    </row>
    <row r="501" spans="1:15">
      <c r="A501" t="s">
        <v>4846</v>
      </c>
      <c r="B501" s="20">
        <v>38614</v>
      </c>
      <c r="C501" s="104" t="s">
        <v>14786</v>
      </c>
      <c r="D501" t="s">
        <v>3325</v>
      </c>
      <c r="E501" s="16" t="s">
        <v>4215</v>
      </c>
      <c r="G501" s="16" t="s">
        <v>2656</v>
      </c>
      <c r="L501" s="37">
        <v>647</v>
      </c>
      <c r="M501" t="s">
        <v>4755</v>
      </c>
      <c r="O501" t="s">
        <v>8362</v>
      </c>
    </row>
    <row r="502" spans="1:15">
      <c r="A502" t="s">
        <v>2657</v>
      </c>
      <c r="B502" s="20">
        <v>38614</v>
      </c>
      <c r="C502" t="s">
        <v>14786</v>
      </c>
      <c r="D502" t="s">
        <v>9240</v>
      </c>
      <c r="E502" s="16" t="s">
        <v>4924</v>
      </c>
      <c r="G502" s="16" t="s">
        <v>2023</v>
      </c>
      <c r="L502" s="37">
        <v>3636</v>
      </c>
      <c r="M502" t="s">
        <v>4755</v>
      </c>
      <c r="O502" t="s">
        <v>7428</v>
      </c>
    </row>
    <row r="503" spans="1:15">
      <c r="A503" t="s">
        <v>8273</v>
      </c>
      <c r="B503" s="20">
        <v>38614</v>
      </c>
      <c r="C503" t="s">
        <v>14786</v>
      </c>
      <c r="D503" t="s">
        <v>8336</v>
      </c>
      <c r="E503" s="16" t="s">
        <v>4215</v>
      </c>
      <c r="G503" s="16" t="s">
        <v>164</v>
      </c>
      <c r="L503" s="37">
        <v>2600</v>
      </c>
      <c r="M503" s="37" t="s">
        <v>4755</v>
      </c>
      <c r="O503" t="s">
        <v>4691</v>
      </c>
    </row>
    <row r="504" spans="1:15">
      <c r="A504" t="s">
        <v>13793</v>
      </c>
      <c r="B504" s="20">
        <v>38615</v>
      </c>
      <c r="C504" t="s">
        <v>14786</v>
      </c>
      <c r="D504" t="s">
        <v>9240</v>
      </c>
      <c r="E504" s="16" t="s">
        <v>654</v>
      </c>
      <c r="G504" s="16" t="s">
        <v>4852</v>
      </c>
      <c r="L504" s="37">
        <v>740</v>
      </c>
      <c r="M504" t="s">
        <v>4755</v>
      </c>
      <c r="O504" t="s">
        <v>8362</v>
      </c>
    </row>
    <row r="505" spans="1:15">
      <c r="A505" t="s">
        <v>4151</v>
      </c>
      <c r="B505" s="20">
        <v>38616</v>
      </c>
      <c r="C505" t="s">
        <v>14786</v>
      </c>
      <c r="D505" t="s">
        <v>10771</v>
      </c>
      <c r="E505" s="16" t="s">
        <v>10567</v>
      </c>
      <c r="G505" s="16" t="s">
        <v>2915</v>
      </c>
      <c r="L505" s="37">
        <v>6570</v>
      </c>
      <c r="M505" t="s">
        <v>4755</v>
      </c>
      <c r="O505" t="s">
        <v>4691</v>
      </c>
    </row>
    <row r="506" spans="1:15">
      <c r="A506" t="s">
        <v>2717</v>
      </c>
      <c r="B506" s="20">
        <v>38617</v>
      </c>
      <c r="C506" t="s">
        <v>14786</v>
      </c>
      <c r="D506" t="s">
        <v>780</v>
      </c>
      <c r="E506" s="16" t="s">
        <v>11416</v>
      </c>
      <c r="G506" s="16" t="s">
        <v>13341</v>
      </c>
      <c r="L506" s="37">
        <v>2830</v>
      </c>
      <c r="M506" t="s">
        <v>4755</v>
      </c>
      <c r="O506" t="s">
        <v>4691</v>
      </c>
    </row>
    <row r="507" spans="1:15">
      <c r="A507" t="s">
        <v>3413</v>
      </c>
      <c r="B507" s="20">
        <v>38617</v>
      </c>
      <c r="C507" t="s">
        <v>14786</v>
      </c>
      <c r="D507" t="s">
        <v>6031</v>
      </c>
      <c r="E507" s="16" t="s">
        <v>15589</v>
      </c>
      <c r="G507" s="16" t="s">
        <v>8085</v>
      </c>
      <c r="J507" t="s">
        <v>7382</v>
      </c>
      <c r="L507" s="37">
        <v>33000</v>
      </c>
      <c r="M507" t="s">
        <v>4755</v>
      </c>
      <c r="O507" t="s">
        <v>4691</v>
      </c>
    </row>
    <row r="508" spans="1:15">
      <c r="A508" t="s">
        <v>10510</v>
      </c>
      <c r="B508" s="20">
        <v>38617</v>
      </c>
      <c r="C508" t="s">
        <v>14786</v>
      </c>
      <c r="D508" t="s">
        <v>780</v>
      </c>
      <c r="E508" s="16" t="s">
        <v>11416</v>
      </c>
      <c r="G508" s="16" t="s">
        <v>9900</v>
      </c>
      <c r="L508" s="37">
        <v>2200</v>
      </c>
      <c r="M508" t="s">
        <v>4755</v>
      </c>
      <c r="O508" t="s">
        <v>4691</v>
      </c>
    </row>
    <row r="509" spans="1:15">
      <c r="A509" t="s">
        <v>9901</v>
      </c>
      <c r="B509" s="20">
        <v>38617</v>
      </c>
      <c r="C509" t="s">
        <v>14786</v>
      </c>
      <c r="D509" t="s">
        <v>9902</v>
      </c>
      <c r="E509" s="16" t="s">
        <v>4215</v>
      </c>
      <c r="G509" s="16" t="s">
        <v>13393</v>
      </c>
      <c r="L509" s="37">
        <v>640</v>
      </c>
      <c r="M509" t="s">
        <v>4755</v>
      </c>
      <c r="O509" t="s">
        <v>8362</v>
      </c>
    </row>
    <row r="510" spans="1:15">
      <c r="A510" t="s">
        <v>13394</v>
      </c>
      <c r="B510" s="20">
        <v>38618</v>
      </c>
      <c r="C510" t="s">
        <v>14786</v>
      </c>
      <c r="D510" t="s">
        <v>986</v>
      </c>
      <c r="E510" s="16" t="s">
        <v>4215</v>
      </c>
      <c r="G510" s="16" t="s">
        <v>987</v>
      </c>
      <c r="L510" s="37">
        <v>745</v>
      </c>
      <c r="M510" t="s">
        <v>4755</v>
      </c>
      <c r="O510" t="s">
        <v>8362</v>
      </c>
    </row>
    <row r="511" spans="1:15">
      <c r="A511" t="s">
        <v>3443</v>
      </c>
      <c r="B511" s="20">
        <v>38622</v>
      </c>
      <c r="C511" t="s">
        <v>14786</v>
      </c>
      <c r="D511" t="s">
        <v>9356</v>
      </c>
      <c r="E511" s="16" t="s">
        <v>8222</v>
      </c>
      <c r="G511" s="16" t="s">
        <v>3444</v>
      </c>
      <c r="L511" s="37">
        <v>1950</v>
      </c>
      <c r="M511" t="s">
        <v>4755</v>
      </c>
      <c r="O511" t="s">
        <v>8362</v>
      </c>
    </row>
    <row r="512" spans="1:15">
      <c r="A512" t="s">
        <v>3445</v>
      </c>
      <c r="B512" s="20">
        <v>38622</v>
      </c>
      <c r="C512" t="s">
        <v>14786</v>
      </c>
      <c r="D512" t="s">
        <v>6862</v>
      </c>
      <c r="E512" s="16" t="s">
        <v>7302</v>
      </c>
      <c r="G512" s="16" t="s">
        <v>2054</v>
      </c>
      <c r="L512" s="37">
        <v>150</v>
      </c>
      <c r="M512" t="s">
        <v>4755</v>
      </c>
      <c r="O512" t="s">
        <v>13887</v>
      </c>
    </row>
    <row r="513" spans="1:15">
      <c r="A513" t="s">
        <v>2055</v>
      </c>
      <c r="B513" s="20">
        <v>38622</v>
      </c>
      <c r="C513" t="s">
        <v>14786</v>
      </c>
      <c r="D513" t="s">
        <v>6773</v>
      </c>
      <c r="E513" s="16" t="s">
        <v>4393</v>
      </c>
      <c r="G513" s="16" t="s">
        <v>86</v>
      </c>
      <c r="L513" s="37">
        <v>316</v>
      </c>
      <c r="M513" t="s">
        <v>4755</v>
      </c>
      <c r="O513" t="s">
        <v>8362</v>
      </c>
    </row>
    <row r="514" spans="1:15">
      <c r="A514" t="s">
        <v>87</v>
      </c>
      <c r="B514" s="20">
        <v>38622</v>
      </c>
      <c r="C514" t="s">
        <v>14786</v>
      </c>
      <c r="D514" t="s">
        <v>88</v>
      </c>
      <c r="E514" s="16" t="s">
        <v>4215</v>
      </c>
      <c r="G514" s="16" t="s">
        <v>7494</v>
      </c>
      <c r="L514" s="37">
        <v>2200</v>
      </c>
      <c r="M514" t="s">
        <v>4755</v>
      </c>
      <c r="O514" t="s">
        <v>8362</v>
      </c>
    </row>
    <row r="515" spans="1:15">
      <c r="A515" t="s">
        <v>7495</v>
      </c>
      <c r="B515" s="20">
        <v>38622</v>
      </c>
      <c r="C515" t="s">
        <v>14786</v>
      </c>
      <c r="D515" t="s">
        <v>11220</v>
      </c>
      <c r="E515" s="16" t="s">
        <v>15041</v>
      </c>
      <c r="G515" s="16" t="s">
        <v>7496</v>
      </c>
      <c r="J515" t="s">
        <v>14543</v>
      </c>
      <c r="L515" s="37">
        <v>1676</v>
      </c>
      <c r="M515" t="s">
        <v>4755</v>
      </c>
      <c r="O515" t="s">
        <v>8362</v>
      </c>
    </row>
    <row r="516" spans="1:15">
      <c r="A516" t="s">
        <v>4329</v>
      </c>
      <c r="B516" s="20">
        <v>38623</v>
      </c>
      <c r="C516" t="s">
        <v>14786</v>
      </c>
      <c r="D516" t="s">
        <v>66</v>
      </c>
      <c r="E516" s="16" t="s">
        <v>11416</v>
      </c>
      <c r="G516" s="16" t="s">
        <v>4330</v>
      </c>
      <c r="J516" t="s">
        <v>12998</v>
      </c>
      <c r="L516" s="37">
        <v>3762</v>
      </c>
      <c r="M516" t="s">
        <v>4755</v>
      </c>
      <c r="O516" t="s">
        <v>4691</v>
      </c>
    </row>
    <row r="517" spans="1:15">
      <c r="A517" t="s">
        <v>12999</v>
      </c>
      <c r="B517" s="20">
        <v>38623</v>
      </c>
      <c r="C517" t="s">
        <v>14786</v>
      </c>
      <c r="D517" t="s">
        <v>11560</v>
      </c>
      <c r="E517" s="16" t="s">
        <v>2178</v>
      </c>
      <c r="G517" s="16" t="s">
        <v>13000</v>
      </c>
      <c r="L517" s="37">
        <v>1253</v>
      </c>
      <c r="M517" t="s">
        <v>4755</v>
      </c>
      <c r="O517" t="s">
        <v>7428</v>
      </c>
    </row>
    <row r="518" spans="1:15">
      <c r="A518" t="s">
        <v>10893</v>
      </c>
      <c r="B518" s="20">
        <v>38628</v>
      </c>
      <c r="C518" t="s">
        <v>14786</v>
      </c>
      <c r="D518" t="s">
        <v>10454</v>
      </c>
      <c r="E518" s="16" t="s">
        <v>10455</v>
      </c>
      <c r="G518" s="16" t="s">
        <v>10894</v>
      </c>
      <c r="L518" s="37">
        <v>14874</v>
      </c>
      <c r="M518" t="s">
        <v>4755</v>
      </c>
      <c r="O518" t="s">
        <v>6183</v>
      </c>
    </row>
    <row r="519" spans="1:15">
      <c r="A519" t="s">
        <v>10895</v>
      </c>
      <c r="B519" s="20">
        <v>38628</v>
      </c>
      <c r="C519" t="s">
        <v>14786</v>
      </c>
      <c r="D519" t="s">
        <v>11220</v>
      </c>
      <c r="E519" s="16" t="s">
        <v>15041</v>
      </c>
      <c r="G519" s="16" t="s">
        <v>10896</v>
      </c>
      <c r="L519" s="37">
        <v>1600</v>
      </c>
      <c r="M519" t="s">
        <v>4755</v>
      </c>
      <c r="O519" t="s">
        <v>8362</v>
      </c>
    </row>
    <row r="520" spans="1:15">
      <c r="A520" t="s">
        <v>3609</v>
      </c>
      <c r="B520" s="20">
        <v>38629</v>
      </c>
      <c r="C520" t="s">
        <v>14786</v>
      </c>
      <c r="D520" t="s">
        <v>3610</v>
      </c>
      <c r="E520" s="16" t="s">
        <v>15593</v>
      </c>
      <c r="G520" s="16" t="s">
        <v>3611</v>
      </c>
      <c r="L520" s="37">
        <v>6100</v>
      </c>
      <c r="M520" t="s">
        <v>4755</v>
      </c>
      <c r="O520" t="s">
        <v>6183</v>
      </c>
    </row>
    <row r="521" spans="1:15">
      <c r="A521" t="s">
        <v>3612</v>
      </c>
      <c r="B521" s="20">
        <v>38629</v>
      </c>
      <c r="C521" t="s">
        <v>14786</v>
      </c>
      <c r="D521" t="s">
        <v>12692</v>
      </c>
      <c r="E521" s="16" t="s">
        <v>4215</v>
      </c>
      <c r="G521" s="16" t="s">
        <v>12693</v>
      </c>
      <c r="L521" s="37">
        <v>177</v>
      </c>
      <c r="M521" t="s">
        <v>4755</v>
      </c>
      <c r="O521" t="s">
        <v>8362</v>
      </c>
    </row>
    <row r="522" spans="1:15">
      <c r="A522" t="s">
        <v>12694</v>
      </c>
      <c r="B522" s="20">
        <v>38630</v>
      </c>
      <c r="C522" t="s">
        <v>14786</v>
      </c>
      <c r="D522" t="s">
        <v>11544</v>
      </c>
      <c r="E522" s="16" t="s">
        <v>15041</v>
      </c>
      <c r="G522" s="16" t="s">
        <v>10896</v>
      </c>
      <c r="L522" s="37">
        <v>1600</v>
      </c>
      <c r="M522" t="s">
        <v>4755</v>
      </c>
      <c r="O522" t="s">
        <v>13887</v>
      </c>
    </row>
    <row r="523" spans="1:15">
      <c r="A523" t="s">
        <v>1360</v>
      </c>
      <c r="B523" s="20">
        <v>38630</v>
      </c>
      <c r="C523" t="s">
        <v>14786</v>
      </c>
      <c r="D523" t="s">
        <v>4392</v>
      </c>
      <c r="E523" s="16" t="s">
        <v>4393</v>
      </c>
      <c r="G523" s="103" t="s">
        <v>14284</v>
      </c>
      <c r="L523" s="37">
        <v>150</v>
      </c>
      <c r="M523" t="s">
        <v>4755</v>
      </c>
      <c r="O523" t="s">
        <v>7428</v>
      </c>
    </row>
    <row r="524" spans="1:15">
      <c r="A524" t="s">
        <v>14285</v>
      </c>
      <c r="B524" s="20">
        <v>38630</v>
      </c>
      <c r="C524" t="s">
        <v>14786</v>
      </c>
      <c r="D524" t="s">
        <v>6031</v>
      </c>
      <c r="E524" s="16" t="s">
        <v>15589</v>
      </c>
      <c r="G524" s="103" t="s">
        <v>14286</v>
      </c>
      <c r="L524" s="37">
        <v>174</v>
      </c>
      <c r="M524" t="s">
        <v>4755</v>
      </c>
      <c r="O524" t="s">
        <v>13887</v>
      </c>
    </row>
    <row r="525" spans="1:15">
      <c r="A525" t="s">
        <v>14287</v>
      </c>
      <c r="B525" s="20">
        <v>38630</v>
      </c>
      <c r="C525" t="s">
        <v>14786</v>
      </c>
      <c r="D525" t="s">
        <v>5861</v>
      </c>
      <c r="E525" s="16" t="s">
        <v>2178</v>
      </c>
      <c r="G525" s="103" t="s">
        <v>15441</v>
      </c>
      <c r="L525" s="37">
        <v>4000</v>
      </c>
      <c r="M525" t="s">
        <v>11723</v>
      </c>
      <c r="O525" t="s">
        <v>7428</v>
      </c>
    </row>
    <row r="526" spans="1:15">
      <c r="A526" t="s">
        <v>3107</v>
      </c>
      <c r="B526" s="20">
        <v>38631</v>
      </c>
      <c r="C526" t="s">
        <v>14786</v>
      </c>
      <c r="D526" t="s">
        <v>780</v>
      </c>
      <c r="E526" s="16" t="s">
        <v>11416</v>
      </c>
      <c r="G526" s="103" t="s">
        <v>4364</v>
      </c>
      <c r="L526" s="37">
        <v>159</v>
      </c>
      <c r="M526" t="s">
        <v>4755</v>
      </c>
      <c r="O526" t="s">
        <v>7428</v>
      </c>
    </row>
    <row r="527" spans="1:15">
      <c r="A527" t="s">
        <v>11796</v>
      </c>
      <c r="B527" s="20">
        <v>38631</v>
      </c>
      <c r="C527" t="s">
        <v>14786</v>
      </c>
      <c r="D527" t="s">
        <v>6371</v>
      </c>
      <c r="E527" s="16" t="s">
        <v>4215</v>
      </c>
      <c r="G527" s="16" t="s">
        <v>12693</v>
      </c>
      <c r="L527" s="37">
        <v>177</v>
      </c>
      <c r="M527" t="s">
        <v>4755</v>
      </c>
      <c r="O527" t="s">
        <v>8362</v>
      </c>
    </row>
    <row r="528" spans="1:15">
      <c r="A528" t="s">
        <v>3828</v>
      </c>
      <c r="B528" s="20">
        <v>38635</v>
      </c>
      <c r="C528" t="s">
        <v>14786</v>
      </c>
      <c r="D528" t="s">
        <v>6862</v>
      </c>
      <c r="E528" s="16" t="s">
        <v>7302</v>
      </c>
      <c r="G528" s="16" t="s">
        <v>14753</v>
      </c>
      <c r="L528" s="37">
        <v>990</v>
      </c>
      <c r="M528" t="s">
        <v>4755</v>
      </c>
      <c r="O528" t="s">
        <v>8362</v>
      </c>
    </row>
    <row r="529" spans="1:15">
      <c r="A529" t="s">
        <v>6455</v>
      </c>
      <c r="B529" s="20">
        <v>38635</v>
      </c>
      <c r="C529" t="s">
        <v>14786</v>
      </c>
      <c r="D529" t="s">
        <v>8090</v>
      </c>
      <c r="E529" s="16" t="s">
        <v>8091</v>
      </c>
      <c r="G529" s="16" t="s">
        <v>15329</v>
      </c>
      <c r="L529" s="37">
        <v>575</v>
      </c>
      <c r="M529" t="s">
        <v>4755</v>
      </c>
      <c r="O529" t="s">
        <v>8362</v>
      </c>
    </row>
    <row r="530" spans="1:15">
      <c r="A530" t="s">
        <v>7600</v>
      </c>
      <c r="B530" s="20">
        <v>38635</v>
      </c>
      <c r="C530" t="s">
        <v>14786</v>
      </c>
      <c r="D530" t="s">
        <v>6773</v>
      </c>
      <c r="E530" s="16" t="s">
        <v>4393</v>
      </c>
      <c r="G530" s="16" t="s">
        <v>6956</v>
      </c>
      <c r="L530" s="37">
        <v>809</v>
      </c>
      <c r="M530" t="s">
        <v>4755</v>
      </c>
      <c r="O530" t="s">
        <v>8362</v>
      </c>
    </row>
    <row r="531" spans="1:15">
      <c r="A531" t="s">
        <v>10302</v>
      </c>
      <c r="B531" s="20">
        <v>38635</v>
      </c>
      <c r="C531" t="s">
        <v>14786</v>
      </c>
      <c r="D531" t="s">
        <v>3325</v>
      </c>
      <c r="E531" s="16" t="s">
        <v>4215</v>
      </c>
      <c r="G531" s="16" t="s">
        <v>9937</v>
      </c>
      <c r="L531" s="37">
        <v>1600</v>
      </c>
      <c r="M531" t="s">
        <v>4755</v>
      </c>
      <c r="O531" t="s">
        <v>8362</v>
      </c>
    </row>
    <row r="532" spans="1:15">
      <c r="A532" t="s">
        <v>10303</v>
      </c>
      <c r="B532" s="20">
        <v>38636</v>
      </c>
      <c r="C532" t="s">
        <v>14786</v>
      </c>
      <c r="D532" t="s">
        <v>6031</v>
      </c>
      <c r="E532" s="16" t="s">
        <v>15589</v>
      </c>
      <c r="G532" t="s">
        <v>13316</v>
      </c>
      <c r="L532" s="37">
        <v>821</v>
      </c>
      <c r="M532" t="s">
        <v>4755</v>
      </c>
      <c r="O532" t="s">
        <v>8362</v>
      </c>
    </row>
    <row r="533" spans="1:15">
      <c r="A533" t="s">
        <v>9865</v>
      </c>
      <c r="B533" s="20">
        <v>38636</v>
      </c>
      <c r="C533" t="s">
        <v>14786</v>
      </c>
      <c r="D533" t="s">
        <v>6534</v>
      </c>
      <c r="E533" s="16" t="s">
        <v>4215</v>
      </c>
      <c r="G533" s="16" t="s">
        <v>10421</v>
      </c>
      <c r="L533" s="37">
        <v>6000</v>
      </c>
      <c r="M533" t="s">
        <v>4755</v>
      </c>
      <c r="O533" t="s">
        <v>4691</v>
      </c>
    </row>
    <row r="534" spans="1:15">
      <c r="A534" t="s">
        <v>4595</v>
      </c>
      <c r="B534" s="20">
        <v>38636</v>
      </c>
      <c r="C534" t="s">
        <v>14786</v>
      </c>
      <c r="D534" t="s">
        <v>4969</v>
      </c>
      <c r="E534" s="16" t="s">
        <v>1040</v>
      </c>
      <c r="G534" s="16" t="s">
        <v>2358</v>
      </c>
      <c r="L534" s="37">
        <v>350</v>
      </c>
      <c r="M534" t="s">
        <v>4755</v>
      </c>
      <c r="O534" t="s">
        <v>8362</v>
      </c>
    </row>
    <row r="535" spans="1:15">
      <c r="A535" t="s">
        <v>4596</v>
      </c>
      <c r="B535" s="20">
        <v>38636</v>
      </c>
      <c r="C535" t="s">
        <v>14786</v>
      </c>
      <c r="D535" t="s">
        <v>714</v>
      </c>
      <c r="E535" s="16" t="s">
        <v>1040</v>
      </c>
      <c r="G535" s="16" t="s">
        <v>2358</v>
      </c>
      <c r="L535" s="37">
        <v>350</v>
      </c>
      <c r="M535" t="s">
        <v>4755</v>
      </c>
      <c r="O535" t="s">
        <v>8362</v>
      </c>
    </row>
    <row r="536" spans="1:15">
      <c r="A536" t="s">
        <v>4597</v>
      </c>
      <c r="B536" s="20">
        <v>38637</v>
      </c>
      <c r="C536" t="s">
        <v>14786</v>
      </c>
      <c r="D536" t="s">
        <v>11544</v>
      </c>
      <c r="E536" s="16" t="s">
        <v>15041</v>
      </c>
      <c r="G536" s="16" t="s">
        <v>13646</v>
      </c>
      <c r="L536" s="37">
        <v>1000</v>
      </c>
      <c r="M536" t="s">
        <v>4755</v>
      </c>
      <c r="O536" t="s">
        <v>8362</v>
      </c>
    </row>
    <row r="537" spans="1:15">
      <c r="A537" t="s">
        <v>4598</v>
      </c>
      <c r="B537" s="20">
        <v>38637</v>
      </c>
      <c r="C537" t="s">
        <v>14786</v>
      </c>
      <c r="D537" t="s">
        <v>11560</v>
      </c>
      <c r="E537" s="16" t="s">
        <v>2178</v>
      </c>
      <c r="G537" t="s">
        <v>347</v>
      </c>
      <c r="L537" s="37">
        <v>220</v>
      </c>
      <c r="M537" t="s">
        <v>4755</v>
      </c>
      <c r="O537" t="s">
        <v>8362</v>
      </c>
    </row>
    <row r="538" spans="1:15">
      <c r="A538" t="s">
        <v>4599</v>
      </c>
      <c r="B538" s="20">
        <v>38637</v>
      </c>
      <c r="C538" t="s">
        <v>14786</v>
      </c>
      <c r="D538" t="s">
        <v>9122</v>
      </c>
      <c r="E538" s="16" t="s">
        <v>15041</v>
      </c>
      <c r="G538" s="16" t="s">
        <v>13929</v>
      </c>
      <c r="L538" s="37">
        <v>1810</v>
      </c>
      <c r="M538" t="s">
        <v>4755</v>
      </c>
      <c r="O538" t="s">
        <v>8362</v>
      </c>
    </row>
    <row r="539" spans="1:15">
      <c r="A539" t="s">
        <v>4798</v>
      </c>
      <c r="B539" s="20">
        <v>38637</v>
      </c>
      <c r="C539" t="s">
        <v>14786</v>
      </c>
      <c r="D539" t="s">
        <v>13829</v>
      </c>
      <c r="E539" s="16" t="s">
        <v>1040</v>
      </c>
      <c r="G539" s="16" t="s">
        <v>11509</v>
      </c>
      <c r="J539" t="s">
        <v>11510</v>
      </c>
      <c r="L539" s="37">
        <v>2200</v>
      </c>
      <c r="M539" t="s">
        <v>4755</v>
      </c>
      <c r="O539" t="s">
        <v>8362</v>
      </c>
    </row>
    <row r="540" spans="1:15">
      <c r="A540" t="s">
        <v>4799</v>
      </c>
      <c r="B540" s="20">
        <v>38639</v>
      </c>
      <c r="C540" t="s">
        <v>14786</v>
      </c>
      <c r="D540" t="s">
        <v>14950</v>
      </c>
      <c r="E540" s="16" t="s">
        <v>15589</v>
      </c>
      <c r="G540" s="16" t="s">
        <v>11511</v>
      </c>
      <c r="J540" t="s">
        <v>11512</v>
      </c>
      <c r="L540" s="37">
        <v>6000</v>
      </c>
      <c r="M540" t="s">
        <v>4755</v>
      </c>
      <c r="O540" t="s">
        <v>8362</v>
      </c>
    </row>
    <row r="541" spans="1:15">
      <c r="A541" t="s">
        <v>4800</v>
      </c>
      <c r="B541" s="20">
        <v>38642</v>
      </c>
      <c r="C541" t="s">
        <v>14786</v>
      </c>
      <c r="D541" t="s">
        <v>11513</v>
      </c>
      <c r="E541" s="16" t="s">
        <v>15589</v>
      </c>
      <c r="G541" s="16" t="s">
        <v>11511</v>
      </c>
      <c r="J541" t="s">
        <v>11512</v>
      </c>
      <c r="L541" s="37">
        <v>6000</v>
      </c>
      <c r="M541" t="s">
        <v>4755</v>
      </c>
      <c r="O541" t="s">
        <v>8362</v>
      </c>
    </row>
    <row r="542" spans="1:15">
      <c r="A542" t="s">
        <v>4801</v>
      </c>
      <c r="B542" s="20">
        <v>38642</v>
      </c>
      <c r="C542" t="s">
        <v>14786</v>
      </c>
      <c r="D542" t="s">
        <v>108</v>
      </c>
      <c r="E542" s="16" t="s">
        <v>1040</v>
      </c>
      <c r="G542" s="16" t="s">
        <v>109</v>
      </c>
      <c r="L542" s="37">
        <v>450</v>
      </c>
      <c r="M542" t="s">
        <v>4755</v>
      </c>
      <c r="O542" t="s">
        <v>13887</v>
      </c>
    </row>
    <row r="543" spans="1:15">
      <c r="A543" t="s">
        <v>4802</v>
      </c>
      <c r="B543" s="20">
        <v>38642</v>
      </c>
      <c r="C543" t="s">
        <v>14786</v>
      </c>
      <c r="D543" t="s">
        <v>2363</v>
      </c>
      <c r="E543" s="16" t="s">
        <v>15589</v>
      </c>
      <c r="G543" s="16" t="s">
        <v>11511</v>
      </c>
      <c r="J543" t="s">
        <v>11512</v>
      </c>
      <c r="L543" s="37">
        <v>6000</v>
      </c>
      <c r="M543" t="s">
        <v>4755</v>
      </c>
      <c r="O543" t="s">
        <v>8362</v>
      </c>
    </row>
    <row r="544" spans="1:15">
      <c r="A544" t="s">
        <v>4803</v>
      </c>
      <c r="B544" s="20">
        <v>38643</v>
      </c>
      <c r="C544" t="s">
        <v>14786</v>
      </c>
      <c r="D544" t="s">
        <v>2347</v>
      </c>
      <c r="E544" s="16" t="s">
        <v>4215</v>
      </c>
      <c r="G544" s="16" t="s">
        <v>5178</v>
      </c>
      <c r="J544" t="s">
        <v>1213</v>
      </c>
      <c r="L544" s="37">
        <v>37700</v>
      </c>
      <c r="M544" t="s">
        <v>4755</v>
      </c>
      <c r="O544" t="s">
        <v>4691</v>
      </c>
    </row>
    <row r="545" spans="1:15">
      <c r="A545" t="s">
        <v>13474</v>
      </c>
      <c r="B545" s="20">
        <v>38643</v>
      </c>
      <c r="C545" t="s">
        <v>14786</v>
      </c>
      <c r="D545" t="s">
        <v>2678</v>
      </c>
      <c r="E545" s="16" t="s">
        <v>7302</v>
      </c>
      <c r="G545" s="16" t="s">
        <v>2679</v>
      </c>
      <c r="L545" s="37">
        <v>75000</v>
      </c>
      <c r="M545" t="s">
        <v>4755</v>
      </c>
      <c r="O545" t="s">
        <v>13519</v>
      </c>
    </row>
    <row r="546" spans="1:15">
      <c r="A546" t="s">
        <v>13475</v>
      </c>
      <c r="B546" s="20">
        <v>38643</v>
      </c>
      <c r="C546" t="s">
        <v>14786</v>
      </c>
      <c r="D546" t="s">
        <v>3966</v>
      </c>
      <c r="E546" s="16" t="s">
        <v>3967</v>
      </c>
      <c r="G546" t="s">
        <v>13520</v>
      </c>
      <c r="L546" s="37">
        <v>225</v>
      </c>
      <c r="M546" t="s">
        <v>4755</v>
      </c>
      <c r="O546" t="s">
        <v>8362</v>
      </c>
    </row>
    <row r="547" spans="1:15">
      <c r="A547" t="s">
        <v>13476</v>
      </c>
      <c r="B547" s="20">
        <v>38643</v>
      </c>
      <c r="C547" t="s">
        <v>14786</v>
      </c>
      <c r="D547" t="s">
        <v>5861</v>
      </c>
      <c r="E547" s="16" t="s">
        <v>2178</v>
      </c>
      <c r="G547" s="16" t="s">
        <v>2829</v>
      </c>
      <c r="L547" s="37">
        <v>2047</v>
      </c>
      <c r="M547" t="s">
        <v>4755</v>
      </c>
      <c r="O547" t="s">
        <v>8362</v>
      </c>
    </row>
    <row r="548" spans="1:15">
      <c r="A548" t="s">
        <v>7726</v>
      </c>
      <c r="B548" s="20">
        <v>38643</v>
      </c>
      <c r="C548" t="s">
        <v>14786</v>
      </c>
      <c r="D548" t="s">
        <v>3325</v>
      </c>
      <c r="E548" s="16" t="s">
        <v>4215</v>
      </c>
      <c r="G548" s="16" t="s">
        <v>2830</v>
      </c>
      <c r="L548" s="37">
        <v>940</v>
      </c>
      <c r="M548" t="s">
        <v>4755</v>
      </c>
      <c r="O548" t="s">
        <v>8362</v>
      </c>
    </row>
    <row r="549" spans="1:15">
      <c r="A549" t="s">
        <v>13196</v>
      </c>
      <c r="B549" s="20">
        <v>38644</v>
      </c>
      <c r="C549" t="s">
        <v>14786</v>
      </c>
      <c r="D549" t="s">
        <v>8004</v>
      </c>
      <c r="E549" s="16" t="s">
        <v>1040</v>
      </c>
      <c r="G549" s="16" t="s">
        <v>13929</v>
      </c>
      <c r="L549" s="37">
        <v>1771</v>
      </c>
      <c r="M549" t="s">
        <v>4755</v>
      </c>
      <c r="O549" t="s">
        <v>8362</v>
      </c>
    </row>
    <row r="550" spans="1:15">
      <c r="A550" t="s">
        <v>4385</v>
      </c>
      <c r="B550" s="20">
        <v>38644</v>
      </c>
      <c r="C550" t="s">
        <v>14786</v>
      </c>
      <c r="D550" t="s">
        <v>2370</v>
      </c>
      <c r="E550" s="16" t="s">
        <v>15593</v>
      </c>
      <c r="G550" s="16" t="s">
        <v>4440</v>
      </c>
      <c r="J550" t="s">
        <v>2289</v>
      </c>
      <c r="L550" s="37">
        <v>8000</v>
      </c>
      <c r="M550" t="s">
        <v>4755</v>
      </c>
      <c r="O550" t="s">
        <v>13887</v>
      </c>
    </row>
    <row r="551" spans="1:15">
      <c r="A551" t="s">
        <v>7709</v>
      </c>
      <c r="B551" s="20">
        <v>38644</v>
      </c>
      <c r="C551" t="s">
        <v>14786</v>
      </c>
      <c r="D551" t="s">
        <v>4441</v>
      </c>
      <c r="E551" s="16" t="s">
        <v>4215</v>
      </c>
      <c r="G551" s="16" t="s">
        <v>3089</v>
      </c>
      <c r="L551" s="37">
        <v>5560</v>
      </c>
      <c r="M551" t="s">
        <v>4755</v>
      </c>
      <c r="O551" t="s">
        <v>4691</v>
      </c>
    </row>
    <row r="552" spans="1:15">
      <c r="A552" t="s">
        <v>7710</v>
      </c>
      <c r="B552" s="20">
        <v>38647</v>
      </c>
      <c r="C552" t="s">
        <v>14786</v>
      </c>
      <c r="D552" t="s">
        <v>5861</v>
      </c>
      <c r="E552" s="16" t="s">
        <v>2178</v>
      </c>
      <c r="G552" s="16" t="s">
        <v>14668</v>
      </c>
      <c r="J552" t="s">
        <v>6437</v>
      </c>
      <c r="L552" s="37">
        <v>9300</v>
      </c>
      <c r="M552" t="s">
        <v>4755</v>
      </c>
      <c r="O552" t="s">
        <v>4691</v>
      </c>
    </row>
    <row r="553" spans="1:15">
      <c r="A553" t="s">
        <v>1316</v>
      </c>
      <c r="B553" s="20">
        <v>38647</v>
      </c>
      <c r="C553" t="s">
        <v>14786</v>
      </c>
      <c r="D553" t="s">
        <v>4501</v>
      </c>
      <c r="E553" s="16" t="s">
        <v>15589</v>
      </c>
      <c r="G553" s="16" t="s">
        <v>11511</v>
      </c>
      <c r="J553" t="s">
        <v>11512</v>
      </c>
      <c r="L553" s="37">
        <v>6000</v>
      </c>
      <c r="M553" t="s">
        <v>4755</v>
      </c>
      <c r="O553" t="s">
        <v>8362</v>
      </c>
    </row>
    <row r="554" spans="1:15">
      <c r="A554" s="30" t="s">
        <v>3914</v>
      </c>
      <c r="B554" s="20">
        <v>38650</v>
      </c>
      <c r="C554" t="s">
        <v>14786</v>
      </c>
      <c r="D554" t="s">
        <v>12632</v>
      </c>
      <c r="E554" s="16" t="s">
        <v>13122</v>
      </c>
      <c r="G554" s="16" t="s">
        <v>12357</v>
      </c>
      <c r="J554" t="s">
        <v>12358</v>
      </c>
      <c r="K554" t="s">
        <v>13705</v>
      </c>
      <c r="L554" s="37">
        <v>2250000</v>
      </c>
      <c r="M554" t="s">
        <v>4755</v>
      </c>
      <c r="O554" t="s">
        <v>4691</v>
      </c>
    </row>
    <row r="555" spans="1:15">
      <c r="A555" s="30" t="s">
        <v>13706</v>
      </c>
      <c r="B555" s="20">
        <v>38650</v>
      </c>
      <c r="C555" t="s">
        <v>14786</v>
      </c>
      <c r="D555" t="s">
        <v>13074</v>
      </c>
      <c r="E555" s="16" t="s">
        <v>4215</v>
      </c>
      <c r="G555" s="16" t="s">
        <v>13075</v>
      </c>
      <c r="J555" t="s">
        <v>13076</v>
      </c>
      <c r="L555" s="37">
        <v>2870</v>
      </c>
      <c r="M555" t="s">
        <v>4755</v>
      </c>
      <c r="O555" t="s">
        <v>8362</v>
      </c>
    </row>
    <row r="556" spans="1:15">
      <c r="A556" s="30" t="s">
        <v>11363</v>
      </c>
      <c r="B556" s="20">
        <v>38650</v>
      </c>
      <c r="C556" s="16" t="s">
        <v>14786</v>
      </c>
      <c r="D556" t="s">
        <v>6031</v>
      </c>
      <c r="E556" s="16" t="s">
        <v>15589</v>
      </c>
      <c r="G556" s="16" t="s">
        <v>3559</v>
      </c>
      <c r="L556" s="37">
        <v>1000</v>
      </c>
      <c r="M556" t="s">
        <v>4755</v>
      </c>
      <c r="O556" t="s">
        <v>8362</v>
      </c>
    </row>
    <row r="557" spans="1:15">
      <c r="A557" s="30" t="s">
        <v>13414</v>
      </c>
      <c r="B557" s="106">
        <v>38650</v>
      </c>
      <c r="C557" s="16" t="s">
        <v>14786</v>
      </c>
      <c r="D557" s="16" t="s">
        <v>2553</v>
      </c>
      <c r="E557" s="16" t="s">
        <v>4736</v>
      </c>
      <c r="G557" s="16" t="s">
        <v>333</v>
      </c>
      <c r="L557" s="37">
        <v>300</v>
      </c>
      <c r="M557" t="s">
        <v>4755</v>
      </c>
      <c r="O557" t="s">
        <v>8362</v>
      </c>
    </row>
    <row r="558" spans="1:15">
      <c r="A558" s="30" t="s">
        <v>9141</v>
      </c>
      <c r="B558" s="106">
        <v>38651</v>
      </c>
      <c r="C558" s="16" t="s">
        <v>14786</v>
      </c>
      <c r="D558" s="16" t="s">
        <v>9356</v>
      </c>
      <c r="E558" s="16" t="s">
        <v>8222</v>
      </c>
      <c r="G558" s="16" t="s">
        <v>9142</v>
      </c>
      <c r="L558" s="37">
        <v>7000</v>
      </c>
      <c r="M558" t="s">
        <v>4755</v>
      </c>
      <c r="O558" t="s">
        <v>4691</v>
      </c>
    </row>
    <row r="559" spans="1:15">
      <c r="A559" s="30" t="s">
        <v>9092</v>
      </c>
      <c r="B559" s="106">
        <v>38651</v>
      </c>
      <c r="C559" s="16" t="s">
        <v>14786</v>
      </c>
      <c r="D559" s="16" t="s">
        <v>9356</v>
      </c>
      <c r="E559" s="16" t="s">
        <v>8222</v>
      </c>
      <c r="G559" s="16" t="s">
        <v>15051</v>
      </c>
      <c r="L559" s="37">
        <v>1611</v>
      </c>
      <c r="M559" t="s">
        <v>4755</v>
      </c>
      <c r="O559" t="s">
        <v>13887</v>
      </c>
    </row>
    <row r="560" spans="1:15">
      <c r="A560" s="30" t="s">
        <v>14264</v>
      </c>
      <c r="B560" s="106">
        <v>38653</v>
      </c>
      <c r="C560" s="16" t="s">
        <v>14786</v>
      </c>
      <c r="D560" s="16" t="s">
        <v>4441</v>
      </c>
      <c r="E560" s="16" t="s">
        <v>4215</v>
      </c>
      <c r="G560" s="16" t="s">
        <v>2308</v>
      </c>
      <c r="L560" s="37">
        <v>2100</v>
      </c>
      <c r="M560" t="s">
        <v>4755</v>
      </c>
      <c r="O560" t="s">
        <v>8362</v>
      </c>
    </row>
    <row r="561" spans="1:15">
      <c r="A561" s="30" t="s">
        <v>7020</v>
      </c>
      <c r="B561" s="106">
        <v>38653</v>
      </c>
      <c r="C561" s="16" t="s">
        <v>14786</v>
      </c>
      <c r="D561" s="16" t="s">
        <v>7021</v>
      </c>
      <c r="E561" s="16" t="s">
        <v>10274</v>
      </c>
      <c r="G561" s="16" t="s">
        <v>1748</v>
      </c>
      <c r="J561" t="s">
        <v>4081</v>
      </c>
      <c r="L561" s="37">
        <v>3500</v>
      </c>
      <c r="M561" t="s">
        <v>4755</v>
      </c>
      <c r="O561" t="s">
        <v>8362</v>
      </c>
    </row>
    <row r="562" spans="1:15">
      <c r="A562" s="30" t="s">
        <v>5888</v>
      </c>
      <c r="B562" s="106">
        <v>38655</v>
      </c>
      <c r="C562" s="16" t="s">
        <v>14786</v>
      </c>
      <c r="D562" s="16" t="s">
        <v>4481</v>
      </c>
      <c r="E562" s="16" t="s">
        <v>15589</v>
      </c>
      <c r="G562" s="16" t="s">
        <v>1273</v>
      </c>
      <c r="L562" s="37">
        <v>817</v>
      </c>
      <c r="M562" t="s">
        <v>4755</v>
      </c>
      <c r="O562" t="s">
        <v>8362</v>
      </c>
    </row>
    <row r="563" spans="1:15">
      <c r="A563" s="30" t="s">
        <v>1274</v>
      </c>
      <c r="B563" s="106">
        <v>38656</v>
      </c>
      <c r="C563" s="16" t="s">
        <v>14786</v>
      </c>
      <c r="D563" s="16" t="s">
        <v>6409</v>
      </c>
      <c r="E563" s="16" t="s">
        <v>4215</v>
      </c>
      <c r="G563" s="16" t="s">
        <v>2631</v>
      </c>
      <c r="L563" s="37">
        <v>1200</v>
      </c>
      <c r="M563" t="s">
        <v>4755</v>
      </c>
      <c r="O563" t="s">
        <v>8362</v>
      </c>
    </row>
    <row r="564" spans="1:15">
      <c r="A564" s="30" t="s">
        <v>5436</v>
      </c>
      <c r="B564" s="106">
        <v>38656</v>
      </c>
      <c r="C564" s="16" t="s">
        <v>14786</v>
      </c>
      <c r="D564" s="16" t="s">
        <v>6031</v>
      </c>
      <c r="E564" s="16" t="s">
        <v>15589</v>
      </c>
      <c r="G564" s="16" t="s">
        <v>1273</v>
      </c>
      <c r="L564" s="37">
        <v>817</v>
      </c>
      <c r="M564" t="s">
        <v>4755</v>
      </c>
      <c r="O564" t="s">
        <v>8362</v>
      </c>
    </row>
    <row r="565" spans="1:15">
      <c r="A565" s="30" t="s">
        <v>8771</v>
      </c>
      <c r="B565" s="106">
        <v>38658</v>
      </c>
      <c r="C565" s="16" t="s">
        <v>14786</v>
      </c>
      <c r="D565" s="16" t="s">
        <v>8772</v>
      </c>
      <c r="E565" s="16" t="s">
        <v>8222</v>
      </c>
      <c r="G565" s="16" t="s">
        <v>10473</v>
      </c>
      <c r="L565" s="37">
        <v>307</v>
      </c>
      <c r="M565" t="s">
        <v>4755</v>
      </c>
      <c r="O565" t="s">
        <v>8362</v>
      </c>
    </row>
    <row r="566" spans="1:15">
      <c r="A566" s="30" t="s">
        <v>1599</v>
      </c>
      <c r="B566" s="106">
        <v>38658</v>
      </c>
      <c r="C566" s="16" t="s">
        <v>14786</v>
      </c>
      <c r="D566" s="16" t="s">
        <v>3325</v>
      </c>
      <c r="E566" s="16" t="s">
        <v>4215</v>
      </c>
      <c r="G566" s="16" t="s">
        <v>11554</v>
      </c>
      <c r="J566" t="s">
        <v>11555</v>
      </c>
      <c r="L566" s="37">
        <v>5600</v>
      </c>
      <c r="M566" t="s">
        <v>4755</v>
      </c>
      <c r="O566" t="s">
        <v>4691</v>
      </c>
    </row>
    <row r="567" spans="1:15">
      <c r="A567" s="30" t="s">
        <v>2468</v>
      </c>
      <c r="B567" s="106">
        <v>38663</v>
      </c>
      <c r="C567" s="16" t="s">
        <v>14786</v>
      </c>
      <c r="D567" s="16" t="s">
        <v>1978</v>
      </c>
      <c r="E567" s="16" t="s">
        <v>2178</v>
      </c>
      <c r="G567" s="16" t="s">
        <v>2469</v>
      </c>
      <c r="J567" t="s">
        <v>2470</v>
      </c>
      <c r="L567" s="37">
        <v>30600</v>
      </c>
      <c r="M567" t="s">
        <v>4755</v>
      </c>
      <c r="O567" t="s">
        <v>4691</v>
      </c>
    </row>
    <row r="568" spans="1:15">
      <c r="A568" s="30" t="s">
        <v>11378</v>
      </c>
      <c r="B568" s="106">
        <v>38663</v>
      </c>
      <c r="C568" s="16" t="s">
        <v>14786</v>
      </c>
      <c r="D568" t="s">
        <v>415</v>
      </c>
      <c r="E568" s="16" t="s">
        <v>4215</v>
      </c>
      <c r="G568" t="s">
        <v>4856</v>
      </c>
      <c r="L568" s="37">
        <v>2292</v>
      </c>
      <c r="M568" t="s">
        <v>4755</v>
      </c>
      <c r="O568" t="s">
        <v>8362</v>
      </c>
    </row>
    <row r="569" spans="1:15">
      <c r="A569" s="30" t="s">
        <v>4857</v>
      </c>
      <c r="B569" s="106">
        <v>38664</v>
      </c>
      <c r="C569" s="16" t="s">
        <v>14786</v>
      </c>
      <c r="D569" s="16" t="s">
        <v>6582</v>
      </c>
      <c r="E569" s="16" t="s">
        <v>15593</v>
      </c>
      <c r="G569" t="s">
        <v>7374</v>
      </c>
      <c r="J569" t="s">
        <v>11770</v>
      </c>
      <c r="L569" s="37">
        <v>3675</v>
      </c>
      <c r="M569" t="s">
        <v>4755</v>
      </c>
      <c r="O569" t="s">
        <v>8362</v>
      </c>
    </row>
    <row r="570" spans="1:15">
      <c r="A570" s="30" t="s">
        <v>11771</v>
      </c>
      <c r="B570" s="106">
        <v>38665</v>
      </c>
      <c r="C570" s="16" t="s">
        <v>14786</v>
      </c>
      <c r="D570" s="16" t="s">
        <v>714</v>
      </c>
      <c r="E570" s="16" t="s">
        <v>1040</v>
      </c>
      <c r="G570" t="s">
        <v>4077</v>
      </c>
      <c r="L570" s="37">
        <v>702</v>
      </c>
      <c r="M570" t="s">
        <v>4755</v>
      </c>
      <c r="O570" t="s">
        <v>8362</v>
      </c>
    </row>
    <row r="571" spans="1:15">
      <c r="A571" s="30" t="s">
        <v>4078</v>
      </c>
      <c r="B571" s="106">
        <v>38665</v>
      </c>
      <c r="C571" s="16" t="s">
        <v>14786</v>
      </c>
      <c r="D571" s="16" t="s">
        <v>6534</v>
      </c>
      <c r="E571" s="16" t="s">
        <v>4215</v>
      </c>
      <c r="G571" t="s">
        <v>5333</v>
      </c>
      <c r="L571" s="37">
        <v>1400</v>
      </c>
      <c r="M571" t="s">
        <v>4755</v>
      </c>
      <c r="O571" t="s">
        <v>8362</v>
      </c>
    </row>
    <row r="572" spans="1:15">
      <c r="A572" s="30" t="s">
        <v>5315</v>
      </c>
      <c r="B572" s="106">
        <v>38665</v>
      </c>
      <c r="C572" s="16" t="s">
        <v>14786</v>
      </c>
      <c r="D572" s="16" t="s">
        <v>7832</v>
      </c>
      <c r="E572" s="16" t="s">
        <v>15593</v>
      </c>
      <c r="G572" t="s">
        <v>7833</v>
      </c>
      <c r="L572" s="37">
        <v>11600</v>
      </c>
      <c r="M572" t="s">
        <v>4755</v>
      </c>
      <c r="O572" t="s">
        <v>4691</v>
      </c>
    </row>
    <row r="573" spans="1:15">
      <c r="A573" s="30" t="s">
        <v>7630</v>
      </c>
      <c r="B573" s="106">
        <v>38666</v>
      </c>
      <c r="C573" s="16" t="s">
        <v>14786</v>
      </c>
      <c r="D573" s="16" t="s">
        <v>9111</v>
      </c>
      <c r="E573" s="16" t="s">
        <v>15041</v>
      </c>
      <c r="G573" t="s">
        <v>8729</v>
      </c>
      <c r="J573" t="s">
        <v>8730</v>
      </c>
      <c r="L573" s="37">
        <v>1770</v>
      </c>
      <c r="M573" t="s">
        <v>4755</v>
      </c>
      <c r="O573" t="s">
        <v>8362</v>
      </c>
    </row>
    <row r="574" spans="1:15">
      <c r="A574" s="30" t="s">
        <v>8731</v>
      </c>
      <c r="B574" s="106">
        <v>38666</v>
      </c>
      <c r="C574" s="16" t="s">
        <v>14786</v>
      </c>
      <c r="D574" s="16" t="s">
        <v>11727</v>
      </c>
      <c r="E574" s="16" t="s">
        <v>1040</v>
      </c>
      <c r="G574" t="s">
        <v>8729</v>
      </c>
      <c r="J574" t="s">
        <v>8730</v>
      </c>
      <c r="L574" s="37">
        <v>1770</v>
      </c>
      <c r="M574" t="s">
        <v>4755</v>
      </c>
      <c r="O574" t="s">
        <v>8362</v>
      </c>
    </row>
    <row r="575" spans="1:15">
      <c r="A575" s="30" t="s">
        <v>3428</v>
      </c>
      <c r="B575" s="106">
        <v>38666</v>
      </c>
      <c r="C575" s="16" t="s">
        <v>14786</v>
      </c>
      <c r="D575" s="16" t="s">
        <v>9111</v>
      </c>
      <c r="E575" s="16" t="s">
        <v>15041</v>
      </c>
      <c r="G575" t="s">
        <v>7311</v>
      </c>
      <c r="L575" s="37">
        <v>172</v>
      </c>
      <c r="M575" t="s">
        <v>4755</v>
      </c>
      <c r="O575" t="s">
        <v>8362</v>
      </c>
    </row>
    <row r="576" spans="1:15">
      <c r="A576" s="30" t="s">
        <v>4359</v>
      </c>
      <c r="B576" s="106">
        <v>38666</v>
      </c>
      <c r="C576" s="16" t="s">
        <v>14786</v>
      </c>
      <c r="D576" t="s">
        <v>4360</v>
      </c>
      <c r="E576" s="16" t="s">
        <v>1040</v>
      </c>
      <c r="G576" t="s">
        <v>10998</v>
      </c>
      <c r="L576" s="37">
        <v>3500</v>
      </c>
      <c r="M576" t="s">
        <v>4755</v>
      </c>
      <c r="O576" t="s">
        <v>8362</v>
      </c>
    </row>
    <row r="577" spans="1:15">
      <c r="A577" s="30" t="s">
        <v>11008</v>
      </c>
      <c r="B577" s="106">
        <v>38671</v>
      </c>
      <c r="C577" s="16" t="s">
        <v>14786</v>
      </c>
      <c r="D577" s="16" t="s">
        <v>13884</v>
      </c>
      <c r="E577" s="16" t="s">
        <v>5662</v>
      </c>
      <c r="G577" t="s">
        <v>11009</v>
      </c>
      <c r="L577" s="37">
        <v>22000</v>
      </c>
      <c r="M577" t="s">
        <v>4755</v>
      </c>
      <c r="O577" t="s">
        <v>6183</v>
      </c>
    </row>
    <row r="578" spans="1:15">
      <c r="A578" s="30" t="s">
        <v>1664</v>
      </c>
      <c r="B578" s="106">
        <v>38671</v>
      </c>
      <c r="C578" s="16" t="s">
        <v>14786</v>
      </c>
      <c r="D578" s="16" t="s">
        <v>4757</v>
      </c>
      <c r="E578" s="16" t="s">
        <v>4215</v>
      </c>
      <c r="G578" t="s">
        <v>2134</v>
      </c>
      <c r="L578" s="37">
        <v>750</v>
      </c>
      <c r="M578" s="107" t="s">
        <v>4755</v>
      </c>
      <c r="O578" s="107" t="s">
        <v>8362</v>
      </c>
    </row>
    <row r="579" spans="1:15">
      <c r="A579" s="30" t="s">
        <v>7408</v>
      </c>
      <c r="B579" s="106">
        <v>38671</v>
      </c>
      <c r="C579" s="16" t="s">
        <v>14786</v>
      </c>
      <c r="D579" s="16" t="s">
        <v>6031</v>
      </c>
      <c r="E579" s="16" t="s">
        <v>15589</v>
      </c>
      <c r="G579" t="s">
        <v>7409</v>
      </c>
      <c r="J579" t="s">
        <v>13168</v>
      </c>
      <c r="L579" s="37">
        <v>799</v>
      </c>
      <c r="M579" s="107" t="s">
        <v>4755</v>
      </c>
      <c r="O579" s="107" t="s">
        <v>8362</v>
      </c>
    </row>
    <row r="580" spans="1:15">
      <c r="A580" s="30" t="s">
        <v>13169</v>
      </c>
      <c r="B580" s="106">
        <v>38671</v>
      </c>
      <c r="C580" s="16" t="s">
        <v>14786</v>
      </c>
      <c r="D580" s="16" t="s">
        <v>5737</v>
      </c>
      <c r="E580" s="16" t="s">
        <v>1040</v>
      </c>
      <c r="G580" t="s">
        <v>5738</v>
      </c>
      <c r="L580" s="37">
        <v>877</v>
      </c>
      <c r="M580" t="s">
        <v>4755</v>
      </c>
      <c r="O580" t="s">
        <v>8362</v>
      </c>
    </row>
    <row r="581" spans="1:15">
      <c r="A581" s="30" t="s">
        <v>5739</v>
      </c>
      <c r="B581" s="106">
        <v>38674</v>
      </c>
      <c r="C581" s="16" t="s">
        <v>14786</v>
      </c>
      <c r="D581" s="16" t="s">
        <v>5740</v>
      </c>
      <c r="E581" s="16" t="s">
        <v>5745</v>
      </c>
      <c r="G581" t="s">
        <v>6324</v>
      </c>
      <c r="L581" s="37">
        <v>1200</v>
      </c>
      <c r="M581" t="s">
        <v>4755</v>
      </c>
      <c r="O581" t="s">
        <v>8362</v>
      </c>
    </row>
    <row r="582" spans="1:15">
      <c r="A582" s="30" t="s">
        <v>6325</v>
      </c>
      <c r="B582" s="106">
        <v>38674</v>
      </c>
      <c r="C582" s="16" t="s">
        <v>14786</v>
      </c>
      <c r="D582" s="16" t="s">
        <v>14312</v>
      </c>
      <c r="E582" s="16" t="s">
        <v>1040</v>
      </c>
      <c r="G582" t="s">
        <v>13929</v>
      </c>
      <c r="J582" t="s">
        <v>8730</v>
      </c>
      <c r="L582" s="37">
        <v>1770</v>
      </c>
      <c r="M582" t="s">
        <v>4755</v>
      </c>
      <c r="O582" t="s">
        <v>8362</v>
      </c>
    </row>
    <row r="583" spans="1:15">
      <c r="A583" s="30" t="s">
        <v>10885</v>
      </c>
      <c r="B583" s="106">
        <v>38674</v>
      </c>
      <c r="C583" s="16" t="s">
        <v>14786</v>
      </c>
      <c r="D583" s="16" t="s">
        <v>4757</v>
      </c>
      <c r="E583" s="16" t="s">
        <v>4215</v>
      </c>
      <c r="G583" t="s">
        <v>2134</v>
      </c>
      <c r="L583" s="37">
        <v>706</v>
      </c>
      <c r="M583" t="s">
        <v>4755</v>
      </c>
      <c r="O583" t="s">
        <v>8362</v>
      </c>
    </row>
    <row r="584" spans="1:15">
      <c r="A584" s="30" t="s">
        <v>6201</v>
      </c>
      <c r="B584" s="106">
        <v>38674</v>
      </c>
      <c r="C584" s="16" t="s">
        <v>14786</v>
      </c>
      <c r="D584" s="16" t="s">
        <v>11458</v>
      </c>
      <c r="E584" s="16" t="s">
        <v>4215</v>
      </c>
      <c r="G584" t="s">
        <v>10890</v>
      </c>
      <c r="L584" s="37">
        <v>16820</v>
      </c>
      <c r="M584" t="s">
        <v>4755</v>
      </c>
      <c r="O584" t="s">
        <v>4691</v>
      </c>
    </row>
    <row r="585" spans="1:15">
      <c r="A585" s="30" t="s">
        <v>14034</v>
      </c>
      <c r="B585" s="106">
        <v>38679</v>
      </c>
      <c r="C585" s="16" t="s">
        <v>14786</v>
      </c>
      <c r="D585" s="16" t="s">
        <v>6031</v>
      </c>
      <c r="E585" s="16" t="s">
        <v>15589</v>
      </c>
      <c r="G585" t="s">
        <v>14811</v>
      </c>
      <c r="L585" s="37">
        <v>800</v>
      </c>
      <c r="M585" s="107" t="s">
        <v>4755</v>
      </c>
      <c r="O585" s="107" t="s">
        <v>8362</v>
      </c>
    </row>
    <row r="586" spans="1:15">
      <c r="A586" s="30" t="s">
        <v>15683</v>
      </c>
      <c r="B586" s="106">
        <v>38681</v>
      </c>
      <c r="C586" s="16" t="s">
        <v>14786</v>
      </c>
      <c r="D586" s="16" t="s">
        <v>3966</v>
      </c>
      <c r="E586" s="16" t="s">
        <v>3967</v>
      </c>
      <c r="G586" t="s">
        <v>15684</v>
      </c>
      <c r="J586" t="s">
        <v>10590</v>
      </c>
      <c r="L586" s="37">
        <v>22714</v>
      </c>
      <c r="M586" t="s">
        <v>4755</v>
      </c>
      <c r="O586" s="107" t="s">
        <v>3919</v>
      </c>
    </row>
    <row r="587" spans="1:15">
      <c r="A587" s="30" t="s">
        <v>8306</v>
      </c>
      <c r="B587" s="106">
        <v>38687</v>
      </c>
      <c r="C587" s="16" t="s">
        <v>14786</v>
      </c>
      <c r="D587" s="16" t="s">
        <v>8307</v>
      </c>
      <c r="E587" s="16" t="s">
        <v>1040</v>
      </c>
      <c r="G587" t="s">
        <v>13929</v>
      </c>
      <c r="J587" t="s">
        <v>8730</v>
      </c>
      <c r="L587" s="37">
        <v>1771</v>
      </c>
      <c r="M587" t="s">
        <v>4755</v>
      </c>
      <c r="O587" t="s">
        <v>8362</v>
      </c>
    </row>
    <row r="588" spans="1:15">
      <c r="A588" s="30" t="s">
        <v>8308</v>
      </c>
      <c r="B588" s="106">
        <v>38688</v>
      </c>
      <c r="C588" s="16" t="s">
        <v>14786</v>
      </c>
      <c r="D588" s="16" t="s">
        <v>6031</v>
      </c>
      <c r="E588" s="16" t="s">
        <v>15589</v>
      </c>
      <c r="G588" t="s">
        <v>13833</v>
      </c>
      <c r="L588" s="37">
        <v>240</v>
      </c>
      <c r="M588" s="107" t="s">
        <v>4755</v>
      </c>
      <c r="O588" t="s">
        <v>8362</v>
      </c>
    </row>
    <row r="589" spans="1:15">
      <c r="A589" s="30" t="s">
        <v>849</v>
      </c>
      <c r="B589" s="106">
        <v>38688</v>
      </c>
      <c r="C589" s="16" t="s">
        <v>14786</v>
      </c>
      <c r="D589" s="16" t="s">
        <v>3325</v>
      </c>
      <c r="E589" s="16" t="s">
        <v>4215</v>
      </c>
      <c r="G589" t="s">
        <v>8864</v>
      </c>
      <c r="L589" s="37">
        <v>3700</v>
      </c>
      <c r="M589" t="s">
        <v>4755</v>
      </c>
      <c r="O589" t="s">
        <v>8362</v>
      </c>
    </row>
    <row r="590" spans="1:15">
      <c r="A590" s="30" t="s">
        <v>6240</v>
      </c>
      <c r="B590" s="106">
        <v>38688</v>
      </c>
      <c r="C590" s="16" t="s">
        <v>14786</v>
      </c>
      <c r="D590" s="16" t="s">
        <v>15445</v>
      </c>
      <c r="E590" s="16" t="s">
        <v>15589</v>
      </c>
      <c r="G590" t="s">
        <v>14811</v>
      </c>
      <c r="L590" s="37">
        <v>800</v>
      </c>
      <c r="M590" t="s">
        <v>4755</v>
      </c>
      <c r="O590" t="s">
        <v>8362</v>
      </c>
    </row>
    <row r="591" spans="1:15">
      <c r="A591" s="30" t="s">
        <v>14574</v>
      </c>
      <c r="B591" s="106">
        <v>38692</v>
      </c>
      <c r="C591" s="16" t="s">
        <v>14786</v>
      </c>
      <c r="D591" s="16" t="s">
        <v>1978</v>
      </c>
      <c r="E591" s="16" t="s">
        <v>2178</v>
      </c>
      <c r="G591" t="s">
        <v>3685</v>
      </c>
      <c r="L591" s="37">
        <v>10694</v>
      </c>
      <c r="M591" t="s">
        <v>4755</v>
      </c>
      <c r="O591" t="s">
        <v>8362</v>
      </c>
    </row>
    <row r="592" spans="1:15">
      <c r="A592" s="30" t="s">
        <v>1674</v>
      </c>
      <c r="B592" s="106">
        <v>38692</v>
      </c>
      <c r="C592" s="16" t="s">
        <v>14786</v>
      </c>
      <c r="D592" s="16" t="s">
        <v>5189</v>
      </c>
      <c r="E592" s="16" t="s">
        <v>15589</v>
      </c>
      <c r="G592" t="s">
        <v>11050</v>
      </c>
      <c r="L592" s="37">
        <v>1252</v>
      </c>
      <c r="M592" t="s">
        <v>4755</v>
      </c>
      <c r="O592" t="s">
        <v>8362</v>
      </c>
    </row>
    <row r="593" spans="1:15">
      <c r="A593" s="30" t="s">
        <v>13580</v>
      </c>
      <c r="B593" s="106">
        <v>38692</v>
      </c>
      <c r="C593" s="16" t="s">
        <v>14786</v>
      </c>
      <c r="D593" s="16" t="s">
        <v>8709</v>
      </c>
      <c r="E593" s="16" t="s">
        <v>2793</v>
      </c>
      <c r="G593" t="s">
        <v>1670</v>
      </c>
      <c r="L593" s="37">
        <v>2940</v>
      </c>
      <c r="M593" t="s">
        <v>4755</v>
      </c>
      <c r="O593" s="91" t="s">
        <v>13887</v>
      </c>
    </row>
    <row r="594" spans="1:15">
      <c r="A594" s="30" t="s">
        <v>5201</v>
      </c>
      <c r="B594" s="106">
        <v>38693</v>
      </c>
      <c r="C594" s="16" t="s">
        <v>14786</v>
      </c>
      <c r="D594" s="16" t="s">
        <v>780</v>
      </c>
      <c r="E594" s="16" t="s">
        <v>11416</v>
      </c>
      <c r="G594" t="s">
        <v>5202</v>
      </c>
      <c r="L594" s="37">
        <v>1400</v>
      </c>
      <c r="M594" t="s">
        <v>4755</v>
      </c>
      <c r="O594" t="s">
        <v>8362</v>
      </c>
    </row>
    <row r="595" spans="1:15">
      <c r="A595" s="30" t="s">
        <v>5203</v>
      </c>
      <c r="B595" s="106">
        <v>38693</v>
      </c>
      <c r="C595" s="16" t="s">
        <v>14786</v>
      </c>
      <c r="D595" s="16" t="s">
        <v>3325</v>
      </c>
      <c r="E595" s="16" t="s">
        <v>4215</v>
      </c>
      <c r="G595" t="s">
        <v>5204</v>
      </c>
      <c r="L595" s="37">
        <v>1179</v>
      </c>
      <c r="M595" t="s">
        <v>4755</v>
      </c>
      <c r="O595" t="s">
        <v>8362</v>
      </c>
    </row>
    <row r="596" spans="1:15">
      <c r="A596" s="30" t="s">
        <v>5205</v>
      </c>
      <c r="B596" s="106">
        <v>38695</v>
      </c>
      <c r="C596" s="16" t="s">
        <v>14786</v>
      </c>
      <c r="D596" s="16" t="s">
        <v>6297</v>
      </c>
      <c r="E596" s="16" t="s">
        <v>1040</v>
      </c>
      <c r="G596" t="s">
        <v>3946</v>
      </c>
      <c r="L596" s="37">
        <v>1600</v>
      </c>
      <c r="M596" t="s">
        <v>4755</v>
      </c>
      <c r="O596" t="s">
        <v>8362</v>
      </c>
    </row>
    <row r="597" spans="1:15">
      <c r="A597" t="s">
        <v>8707</v>
      </c>
      <c r="B597" t="s">
        <v>8925</v>
      </c>
      <c r="C597" t="s">
        <v>8589</v>
      </c>
      <c r="D597" t="s">
        <v>13204</v>
      </c>
      <c r="E597" t="s">
        <v>10489</v>
      </c>
      <c r="G597" t="s">
        <v>10238</v>
      </c>
      <c r="I597" s="103"/>
      <c r="J597" s="103" t="s">
        <v>3016</v>
      </c>
      <c r="K597" t="s">
        <v>12147</v>
      </c>
      <c r="L597" s="37">
        <v>3670</v>
      </c>
      <c r="M597" t="s">
        <v>4755</v>
      </c>
      <c r="O597" s="14" t="s">
        <v>2696</v>
      </c>
    </row>
    <row r="598" spans="1:15">
      <c r="A598" t="s">
        <v>3344</v>
      </c>
      <c r="B598" t="s">
        <v>8233</v>
      </c>
      <c r="C598" t="s">
        <v>6442</v>
      </c>
      <c r="D598" t="s">
        <v>14059</v>
      </c>
      <c r="E598" t="s">
        <v>4229</v>
      </c>
      <c r="F598" t="s">
        <v>7350</v>
      </c>
      <c r="G598" t="s">
        <v>12378</v>
      </c>
      <c r="L598" s="37">
        <v>2190</v>
      </c>
      <c r="M598" t="s">
        <v>4755</v>
      </c>
      <c r="O598" t="s">
        <v>13596</v>
      </c>
    </row>
    <row r="599" spans="1:15">
      <c r="A599" t="s">
        <v>5760</v>
      </c>
      <c r="B599" t="s">
        <v>8233</v>
      </c>
      <c r="C599" t="s">
        <v>6442</v>
      </c>
      <c r="D599" t="s">
        <v>9921</v>
      </c>
      <c r="E599" t="s">
        <v>14732</v>
      </c>
      <c r="F599" t="s">
        <v>13444</v>
      </c>
      <c r="G599" t="s">
        <v>5087</v>
      </c>
      <c r="L599" s="37">
        <v>355</v>
      </c>
      <c r="M599" t="s">
        <v>4755</v>
      </c>
      <c r="O599" t="s">
        <v>4487</v>
      </c>
    </row>
    <row r="600" spans="1:15">
      <c r="A600" t="s">
        <v>6728</v>
      </c>
      <c r="B600" t="s">
        <v>8233</v>
      </c>
      <c r="C600" t="s">
        <v>6442</v>
      </c>
      <c r="D600" t="s">
        <v>2496</v>
      </c>
      <c r="E600" t="s">
        <v>3144</v>
      </c>
      <c r="F600" t="s">
        <v>2497</v>
      </c>
      <c r="G600" t="s">
        <v>2498</v>
      </c>
      <c r="L600" s="37">
        <v>34968</v>
      </c>
      <c r="M600" t="s">
        <v>4755</v>
      </c>
      <c r="O600" s="14" t="s">
        <v>700</v>
      </c>
    </row>
    <row r="601" spans="1:15">
      <c r="A601" t="s">
        <v>13923</v>
      </c>
      <c r="B601" t="s">
        <v>2499</v>
      </c>
      <c r="C601" t="s">
        <v>6442</v>
      </c>
      <c r="D601" t="s">
        <v>5686</v>
      </c>
      <c r="E601" t="s">
        <v>4229</v>
      </c>
      <c r="F601" t="s">
        <v>5687</v>
      </c>
      <c r="G601" t="s">
        <v>12537</v>
      </c>
      <c r="L601" s="37">
        <v>4700</v>
      </c>
      <c r="M601" t="s">
        <v>4755</v>
      </c>
      <c r="O601" t="s">
        <v>4487</v>
      </c>
    </row>
    <row r="602" spans="1:15">
      <c r="A602" t="s">
        <v>12039</v>
      </c>
      <c r="B602" t="s">
        <v>5050</v>
      </c>
      <c r="C602" t="s">
        <v>6442</v>
      </c>
      <c r="D602" t="s">
        <v>13214</v>
      </c>
      <c r="E602" t="s">
        <v>14732</v>
      </c>
      <c r="F602" t="s">
        <v>14142</v>
      </c>
      <c r="G602" t="s">
        <v>12537</v>
      </c>
      <c r="L602" s="37">
        <v>6280</v>
      </c>
      <c r="M602" t="s">
        <v>4755</v>
      </c>
      <c r="O602" t="s">
        <v>4487</v>
      </c>
    </row>
    <row r="603" spans="1:15">
      <c r="A603" t="s">
        <v>4060</v>
      </c>
      <c r="B603" t="s">
        <v>5050</v>
      </c>
      <c r="C603" t="s">
        <v>6442</v>
      </c>
      <c r="D603" t="s">
        <v>13508</v>
      </c>
      <c r="E603" t="s">
        <v>3984</v>
      </c>
      <c r="F603" t="s">
        <v>14143</v>
      </c>
      <c r="G603" t="s">
        <v>14144</v>
      </c>
      <c r="L603" s="37">
        <v>1200</v>
      </c>
      <c r="M603" t="s">
        <v>4755</v>
      </c>
      <c r="O603" t="s">
        <v>4487</v>
      </c>
    </row>
    <row r="604" spans="1:15">
      <c r="A604" t="s">
        <v>4061</v>
      </c>
      <c r="B604" t="s">
        <v>14145</v>
      </c>
      <c r="C604" t="s">
        <v>6442</v>
      </c>
      <c r="D604" t="s">
        <v>14146</v>
      </c>
      <c r="E604" t="s">
        <v>4229</v>
      </c>
      <c r="F604" t="s">
        <v>9726</v>
      </c>
      <c r="G604" t="s">
        <v>12537</v>
      </c>
      <c r="L604" s="37">
        <v>6280</v>
      </c>
      <c r="M604" t="s">
        <v>4755</v>
      </c>
      <c r="O604" t="s">
        <v>4487</v>
      </c>
    </row>
    <row r="605" spans="1:15">
      <c r="A605" t="s">
        <v>4062</v>
      </c>
      <c r="B605" t="s">
        <v>14145</v>
      </c>
      <c r="C605" t="s">
        <v>6442</v>
      </c>
      <c r="D605" t="s">
        <v>9727</v>
      </c>
      <c r="E605" t="s">
        <v>14732</v>
      </c>
      <c r="F605" s="22">
        <v>323100518</v>
      </c>
      <c r="G605" t="s">
        <v>12537</v>
      </c>
      <c r="L605" s="37">
        <v>6280</v>
      </c>
      <c r="M605" t="s">
        <v>4755</v>
      </c>
      <c r="O605" t="s">
        <v>4487</v>
      </c>
    </row>
    <row r="606" spans="1:15">
      <c r="A606" t="s">
        <v>4063</v>
      </c>
      <c r="B606" t="s">
        <v>14145</v>
      </c>
      <c r="C606" t="s">
        <v>6442</v>
      </c>
      <c r="D606" t="s">
        <v>9728</v>
      </c>
      <c r="E606" t="s">
        <v>14732</v>
      </c>
      <c r="F606" t="s">
        <v>9729</v>
      </c>
      <c r="G606" t="s">
        <v>12537</v>
      </c>
      <c r="L606" s="37">
        <v>6280</v>
      </c>
      <c r="M606" t="s">
        <v>4755</v>
      </c>
      <c r="O606" t="s">
        <v>4487</v>
      </c>
    </row>
    <row r="607" spans="1:15">
      <c r="A607" t="s">
        <v>13865</v>
      </c>
      <c r="B607" t="s">
        <v>14145</v>
      </c>
      <c r="C607" t="s">
        <v>6442</v>
      </c>
      <c r="D607" t="s">
        <v>3916</v>
      </c>
      <c r="E607" t="s">
        <v>14732</v>
      </c>
      <c r="F607" t="s">
        <v>13895</v>
      </c>
      <c r="G607" t="s">
        <v>12537</v>
      </c>
      <c r="L607" s="37">
        <v>6280</v>
      </c>
      <c r="M607" t="s">
        <v>4755</v>
      </c>
      <c r="O607" t="s">
        <v>4487</v>
      </c>
    </row>
    <row r="608" spans="1:15">
      <c r="A608" t="s">
        <v>13866</v>
      </c>
      <c r="B608" s="20" t="s">
        <v>7458</v>
      </c>
      <c r="C608" t="s">
        <v>8589</v>
      </c>
      <c r="D608" t="s">
        <v>2648</v>
      </c>
      <c r="E608" t="s">
        <v>6760</v>
      </c>
      <c r="F608" t="s">
        <v>12829</v>
      </c>
      <c r="G608" t="s">
        <v>12830</v>
      </c>
      <c r="L608" s="37">
        <v>2850</v>
      </c>
      <c r="M608" t="s">
        <v>4755</v>
      </c>
      <c r="O608" t="s">
        <v>13596</v>
      </c>
    </row>
    <row r="609" spans="1:15">
      <c r="A609" t="s">
        <v>13867</v>
      </c>
      <c r="B609" s="20" t="s">
        <v>5374</v>
      </c>
      <c r="C609" t="s">
        <v>8589</v>
      </c>
      <c r="D609" t="s">
        <v>7717</v>
      </c>
      <c r="E609" t="s">
        <v>6760</v>
      </c>
      <c r="F609" t="s">
        <v>8914</v>
      </c>
      <c r="G609" t="s">
        <v>14309</v>
      </c>
      <c r="K609" s="14" t="s">
        <v>206</v>
      </c>
      <c r="L609" s="37">
        <v>17730</v>
      </c>
      <c r="M609" t="s">
        <v>4755</v>
      </c>
      <c r="O609" t="s">
        <v>13596</v>
      </c>
    </row>
    <row r="610" spans="1:15">
      <c r="A610" t="s">
        <v>13868</v>
      </c>
      <c r="B610" s="20" t="s">
        <v>2045</v>
      </c>
      <c r="C610" t="s">
        <v>8589</v>
      </c>
      <c r="D610" t="s">
        <v>2046</v>
      </c>
      <c r="E610" t="s">
        <v>644</v>
      </c>
      <c r="F610" s="22" t="s">
        <v>13303</v>
      </c>
      <c r="G610" t="s">
        <v>4296</v>
      </c>
      <c r="L610" s="37">
        <v>910</v>
      </c>
      <c r="M610" t="s">
        <v>4755</v>
      </c>
      <c r="O610" s="14" t="s">
        <v>7794</v>
      </c>
    </row>
    <row r="611" spans="1:15">
      <c r="A611" t="s">
        <v>10543</v>
      </c>
      <c r="B611" s="20" t="s">
        <v>10205</v>
      </c>
      <c r="C611" t="s">
        <v>6442</v>
      </c>
      <c r="D611" t="s">
        <v>14892</v>
      </c>
      <c r="E611" t="s">
        <v>8597</v>
      </c>
      <c r="F611" t="s">
        <v>12340</v>
      </c>
      <c r="G611" t="s">
        <v>12741</v>
      </c>
      <c r="L611" s="37">
        <v>1680</v>
      </c>
      <c r="M611" t="s">
        <v>4755</v>
      </c>
      <c r="O611" t="s">
        <v>4487</v>
      </c>
    </row>
    <row r="612" spans="1:15">
      <c r="A612" t="s">
        <v>10544</v>
      </c>
      <c r="B612" s="20" t="s">
        <v>10205</v>
      </c>
      <c r="C612" t="s">
        <v>6442</v>
      </c>
      <c r="D612" t="s">
        <v>15003</v>
      </c>
      <c r="E612" t="s">
        <v>8597</v>
      </c>
      <c r="F612" t="s">
        <v>11061</v>
      </c>
      <c r="G612" t="s">
        <v>12741</v>
      </c>
      <c r="L612" s="37">
        <v>1680</v>
      </c>
      <c r="M612" t="s">
        <v>4755</v>
      </c>
      <c r="O612" t="s">
        <v>9651</v>
      </c>
    </row>
    <row r="613" spans="1:15">
      <c r="A613" t="s">
        <v>434</v>
      </c>
      <c r="B613" s="20" t="s">
        <v>10205</v>
      </c>
      <c r="C613" t="s">
        <v>6442</v>
      </c>
      <c r="D613" t="s">
        <v>10030</v>
      </c>
      <c r="E613" t="s">
        <v>3984</v>
      </c>
      <c r="F613" t="s">
        <v>15002</v>
      </c>
      <c r="G613" t="s">
        <v>5336</v>
      </c>
      <c r="L613" s="37">
        <v>9000</v>
      </c>
      <c r="M613" t="s">
        <v>4755</v>
      </c>
      <c r="O613" t="s">
        <v>4487</v>
      </c>
    </row>
    <row r="614" spans="1:15">
      <c r="A614" t="s">
        <v>435</v>
      </c>
      <c r="B614" s="20" t="s">
        <v>10205</v>
      </c>
      <c r="C614" t="s">
        <v>6442</v>
      </c>
      <c r="D614" t="s">
        <v>5337</v>
      </c>
      <c r="E614" t="s">
        <v>14732</v>
      </c>
      <c r="F614" t="s">
        <v>15448</v>
      </c>
      <c r="G614" t="s">
        <v>8373</v>
      </c>
      <c r="L614" s="37">
        <v>5200</v>
      </c>
      <c r="M614" t="s">
        <v>4755</v>
      </c>
      <c r="O614" t="s">
        <v>4487</v>
      </c>
    </row>
    <row r="615" spans="1:15">
      <c r="A615" t="s">
        <v>436</v>
      </c>
      <c r="B615" s="20" t="s">
        <v>10205</v>
      </c>
      <c r="C615" t="s">
        <v>6442</v>
      </c>
      <c r="D615" t="s">
        <v>7831</v>
      </c>
      <c r="E615" t="s">
        <v>791</v>
      </c>
      <c r="F615" t="s">
        <v>14231</v>
      </c>
      <c r="G615" t="s">
        <v>1292</v>
      </c>
      <c r="L615" s="37">
        <v>450</v>
      </c>
      <c r="M615" t="s">
        <v>4755</v>
      </c>
      <c r="O615" t="s">
        <v>4487</v>
      </c>
    </row>
    <row r="616" spans="1:15">
      <c r="A616" t="s">
        <v>437</v>
      </c>
      <c r="B616" s="20" t="s">
        <v>10205</v>
      </c>
      <c r="C616" t="s">
        <v>6442</v>
      </c>
      <c r="D616" t="s">
        <v>10479</v>
      </c>
      <c r="E616" t="s">
        <v>5286</v>
      </c>
      <c r="G616" t="s">
        <v>5485</v>
      </c>
      <c r="O616" t="s">
        <v>7629</v>
      </c>
    </row>
    <row r="617" spans="1:15">
      <c r="A617" t="s">
        <v>438</v>
      </c>
      <c r="B617" s="20" t="s">
        <v>3398</v>
      </c>
      <c r="C617" t="s">
        <v>8589</v>
      </c>
      <c r="D617" t="s">
        <v>13128</v>
      </c>
      <c r="E617" t="s">
        <v>6760</v>
      </c>
      <c r="F617" t="s">
        <v>8759</v>
      </c>
      <c r="G617" t="s">
        <v>8373</v>
      </c>
      <c r="L617" s="37">
        <v>5200</v>
      </c>
      <c r="M617" t="s">
        <v>4755</v>
      </c>
      <c r="O617" t="s">
        <v>4487</v>
      </c>
    </row>
    <row r="618" spans="1:15">
      <c r="A618" t="s">
        <v>439</v>
      </c>
      <c r="B618" s="20" t="s">
        <v>3398</v>
      </c>
      <c r="C618" t="s">
        <v>8589</v>
      </c>
      <c r="D618" t="s">
        <v>14779</v>
      </c>
      <c r="E618" t="s">
        <v>8081</v>
      </c>
      <c r="F618" t="s">
        <v>3935</v>
      </c>
      <c r="G618" t="s">
        <v>8373</v>
      </c>
      <c r="L618" s="37">
        <v>5200</v>
      </c>
      <c r="M618" t="s">
        <v>4755</v>
      </c>
    </row>
    <row r="619" spans="1:15">
      <c r="A619" t="s">
        <v>440</v>
      </c>
      <c r="B619" s="20" t="s">
        <v>2888</v>
      </c>
      <c r="C619" t="s">
        <v>6442</v>
      </c>
      <c r="D619" t="s">
        <v>5481</v>
      </c>
      <c r="E619" t="s">
        <v>3144</v>
      </c>
      <c r="F619" t="s">
        <v>15347</v>
      </c>
      <c r="G619" t="s">
        <v>12439</v>
      </c>
      <c r="L619" s="37">
        <v>615</v>
      </c>
      <c r="M619" t="s">
        <v>4755</v>
      </c>
    </row>
    <row r="620" spans="1:15">
      <c r="A620" t="s">
        <v>1079</v>
      </c>
      <c r="B620" s="20" t="s">
        <v>12440</v>
      </c>
      <c r="C620" t="s">
        <v>6442</v>
      </c>
      <c r="D620" t="s">
        <v>10405</v>
      </c>
      <c r="E620" t="s">
        <v>15279</v>
      </c>
      <c r="F620" t="s">
        <v>56</v>
      </c>
      <c r="G620" t="s">
        <v>6082</v>
      </c>
      <c r="L620" s="37">
        <v>1350</v>
      </c>
      <c r="M620" t="s">
        <v>4755</v>
      </c>
    </row>
    <row r="621" spans="1:15">
      <c r="A621" t="s">
        <v>11612</v>
      </c>
      <c r="B621" s="20" t="s">
        <v>12440</v>
      </c>
      <c r="C621" t="s">
        <v>6442</v>
      </c>
      <c r="D621" t="s">
        <v>8716</v>
      </c>
      <c r="E621" t="s">
        <v>14436</v>
      </c>
      <c r="F621" t="s">
        <v>10008</v>
      </c>
      <c r="G621" t="s">
        <v>7628</v>
      </c>
      <c r="K621" s="14" t="s">
        <v>2313</v>
      </c>
      <c r="L621" s="37">
        <v>86600</v>
      </c>
      <c r="M621" t="s">
        <v>4755</v>
      </c>
    </row>
    <row r="622" spans="1:15">
      <c r="A622" t="s">
        <v>1915</v>
      </c>
      <c r="B622" s="20" t="s">
        <v>12440</v>
      </c>
      <c r="C622" t="s">
        <v>6442</v>
      </c>
      <c r="D622" t="s">
        <v>3918</v>
      </c>
      <c r="E622" t="s">
        <v>14732</v>
      </c>
      <c r="F622" t="s">
        <v>4043</v>
      </c>
      <c r="G622" t="s">
        <v>7633</v>
      </c>
      <c r="L622" s="37">
        <v>5500</v>
      </c>
      <c r="M622" t="s">
        <v>4755</v>
      </c>
    </row>
    <row r="623" spans="1:15">
      <c r="A623" t="s">
        <v>1916</v>
      </c>
      <c r="B623" s="20" t="s">
        <v>3917</v>
      </c>
      <c r="C623" t="s">
        <v>6442</v>
      </c>
      <c r="D623" t="s">
        <v>5539</v>
      </c>
      <c r="E623" t="s">
        <v>14732</v>
      </c>
      <c r="F623" t="s">
        <v>10744</v>
      </c>
      <c r="G623" t="s">
        <v>8312</v>
      </c>
      <c r="L623" s="37">
        <v>4570</v>
      </c>
      <c r="M623" t="s">
        <v>4755</v>
      </c>
    </row>
    <row r="624" spans="1:15">
      <c r="A624" t="s">
        <v>1917</v>
      </c>
      <c r="B624" s="20" t="s">
        <v>13672</v>
      </c>
      <c r="C624" t="s">
        <v>8589</v>
      </c>
      <c r="D624" t="s">
        <v>4978</v>
      </c>
      <c r="E624" t="s">
        <v>8081</v>
      </c>
      <c r="F624" t="s">
        <v>3400</v>
      </c>
      <c r="G624" t="s">
        <v>2880</v>
      </c>
      <c r="L624" s="37">
        <v>2800</v>
      </c>
      <c r="M624" t="s">
        <v>4755</v>
      </c>
    </row>
    <row r="625" spans="1:15">
      <c r="A625" t="s">
        <v>1918</v>
      </c>
      <c r="B625" s="20" t="s">
        <v>10432</v>
      </c>
      <c r="C625" t="s">
        <v>8589</v>
      </c>
      <c r="D625" t="s">
        <v>10433</v>
      </c>
      <c r="E625" t="s">
        <v>2031</v>
      </c>
      <c r="F625" t="s">
        <v>7754</v>
      </c>
      <c r="G625" t="s">
        <v>1077</v>
      </c>
      <c r="L625" s="37">
        <v>1825</v>
      </c>
      <c r="M625" t="s">
        <v>4755</v>
      </c>
    </row>
    <row r="626" spans="1:15">
      <c r="A626" t="s">
        <v>1919</v>
      </c>
      <c r="B626" s="20" t="s">
        <v>10432</v>
      </c>
      <c r="C626" t="s">
        <v>8589</v>
      </c>
      <c r="D626" t="s">
        <v>13876</v>
      </c>
      <c r="E626" t="s">
        <v>12467</v>
      </c>
      <c r="F626" t="s">
        <v>13877</v>
      </c>
      <c r="G626" t="s">
        <v>6917</v>
      </c>
      <c r="L626" s="37">
        <v>820</v>
      </c>
      <c r="M626" t="s">
        <v>6918</v>
      </c>
      <c r="O626" t="s">
        <v>14441</v>
      </c>
    </row>
    <row r="627" spans="1:15">
      <c r="A627" t="s">
        <v>10678</v>
      </c>
      <c r="B627" s="20" t="s">
        <v>12466</v>
      </c>
      <c r="C627" t="s">
        <v>8589</v>
      </c>
      <c r="D627" t="s">
        <v>12611</v>
      </c>
      <c r="E627" t="s">
        <v>6760</v>
      </c>
      <c r="F627" t="s">
        <v>1507</v>
      </c>
      <c r="G627" t="s">
        <v>4237</v>
      </c>
      <c r="L627" s="37">
        <v>5200</v>
      </c>
      <c r="M627" t="s">
        <v>6918</v>
      </c>
    </row>
    <row r="628" spans="1:15">
      <c r="A628" t="s">
        <v>10679</v>
      </c>
      <c r="B628" s="20" t="s">
        <v>4238</v>
      </c>
      <c r="C628" t="s">
        <v>8589</v>
      </c>
      <c r="D628" t="s">
        <v>10433</v>
      </c>
      <c r="E628" t="s">
        <v>2031</v>
      </c>
      <c r="F628" t="s">
        <v>7754</v>
      </c>
      <c r="G628" t="s">
        <v>4239</v>
      </c>
      <c r="L628" s="37">
        <v>6840</v>
      </c>
      <c r="M628" t="s">
        <v>6918</v>
      </c>
    </row>
    <row r="629" spans="1:15">
      <c r="A629" t="s">
        <v>6</v>
      </c>
      <c r="B629" s="20" t="s">
        <v>4238</v>
      </c>
      <c r="C629" t="s">
        <v>8589</v>
      </c>
      <c r="D629" t="s">
        <v>9881</v>
      </c>
      <c r="E629" t="s">
        <v>1847</v>
      </c>
      <c r="F629" t="s">
        <v>510</v>
      </c>
      <c r="G629" t="s">
        <v>2872</v>
      </c>
      <c r="L629" s="37">
        <v>41700</v>
      </c>
      <c r="M629" t="s">
        <v>6918</v>
      </c>
    </row>
    <row r="630" spans="1:15">
      <c r="A630" t="s">
        <v>12836</v>
      </c>
      <c r="B630" s="20" t="s">
        <v>4238</v>
      </c>
      <c r="C630" t="s">
        <v>8589</v>
      </c>
      <c r="D630" t="s">
        <v>14453</v>
      </c>
      <c r="E630" t="s">
        <v>9395</v>
      </c>
      <c r="F630" t="s">
        <v>5396</v>
      </c>
      <c r="G630" t="s">
        <v>1539</v>
      </c>
      <c r="L630" s="37">
        <v>69515</v>
      </c>
      <c r="M630" t="s">
        <v>6918</v>
      </c>
    </row>
    <row r="631" spans="1:15">
      <c r="A631" t="s">
        <v>1617</v>
      </c>
      <c r="B631" s="20" t="s">
        <v>4238</v>
      </c>
      <c r="C631" t="s">
        <v>8589</v>
      </c>
      <c r="D631" t="s">
        <v>1540</v>
      </c>
      <c r="E631" t="s">
        <v>11840</v>
      </c>
      <c r="F631" t="s">
        <v>2500</v>
      </c>
      <c r="G631" t="s">
        <v>2501</v>
      </c>
      <c r="L631" s="37">
        <v>41500</v>
      </c>
      <c r="M631" t="s">
        <v>6918</v>
      </c>
    </row>
    <row r="632" spans="1:15">
      <c r="A632" t="s">
        <v>1618</v>
      </c>
      <c r="B632" s="20" t="s">
        <v>4238</v>
      </c>
      <c r="C632" t="s">
        <v>8589</v>
      </c>
      <c r="D632" t="s">
        <v>8815</v>
      </c>
      <c r="E632" t="s">
        <v>11840</v>
      </c>
      <c r="F632" t="s">
        <v>12268</v>
      </c>
      <c r="G632" t="s">
        <v>11637</v>
      </c>
      <c r="L632" s="37">
        <v>14000</v>
      </c>
      <c r="M632" t="s">
        <v>6918</v>
      </c>
    </row>
    <row r="633" spans="1:15">
      <c r="A633" t="s">
        <v>1619</v>
      </c>
      <c r="B633" s="20" t="s">
        <v>4238</v>
      </c>
      <c r="C633" t="s">
        <v>8589</v>
      </c>
      <c r="D633" t="s">
        <v>14453</v>
      </c>
      <c r="E633" t="s">
        <v>9395</v>
      </c>
      <c r="F633" t="s">
        <v>5396</v>
      </c>
      <c r="G633" t="s">
        <v>3268</v>
      </c>
      <c r="L633" s="37">
        <v>9710</v>
      </c>
      <c r="M633" t="s">
        <v>6918</v>
      </c>
    </row>
    <row r="634" spans="1:15">
      <c r="A634" t="s">
        <v>12350</v>
      </c>
      <c r="B634" s="20" t="s">
        <v>5762</v>
      </c>
      <c r="C634" t="s">
        <v>8589</v>
      </c>
      <c r="D634" t="s">
        <v>2648</v>
      </c>
      <c r="E634" t="s">
        <v>6760</v>
      </c>
      <c r="F634" t="s">
        <v>12829</v>
      </c>
      <c r="G634" t="s">
        <v>7184</v>
      </c>
      <c r="L634" s="37">
        <v>186415</v>
      </c>
      <c r="M634" t="s">
        <v>6918</v>
      </c>
    </row>
    <row r="635" spans="1:15">
      <c r="A635" t="s">
        <v>12351</v>
      </c>
      <c r="B635" s="20" t="s">
        <v>11522</v>
      </c>
      <c r="C635" t="s">
        <v>8589</v>
      </c>
      <c r="D635" t="s">
        <v>13624</v>
      </c>
      <c r="E635" t="s">
        <v>6760</v>
      </c>
      <c r="F635" t="s">
        <v>1958</v>
      </c>
      <c r="G635" t="s">
        <v>5313</v>
      </c>
      <c r="L635" s="37">
        <v>260000</v>
      </c>
      <c r="M635" t="s">
        <v>6918</v>
      </c>
    </row>
    <row r="636" spans="1:15">
      <c r="A636" t="s">
        <v>13542</v>
      </c>
      <c r="B636" s="20" t="s">
        <v>11522</v>
      </c>
      <c r="C636" t="s">
        <v>8589</v>
      </c>
      <c r="D636" t="s">
        <v>5314</v>
      </c>
      <c r="E636" t="s">
        <v>11963</v>
      </c>
      <c r="G636" t="s">
        <v>13629</v>
      </c>
      <c r="L636" s="37">
        <v>1900</v>
      </c>
      <c r="M636" t="s">
        <v>6918</v>
      </c>
    </row>
    <row r="637" spans="1:15">
      <c r="A637" t="s">
        <v>1237</v>
      </c>
      <c r="B637" s="20" t="s">
        <v>11522</v>
      </c>
      <c r="C637" t="s">
        <v>8589</v>
      </c>
      <c r="D637" t="s">
        <v>4456</v>
      </c>
      <c r="E637" t="s">
        <v>15367</v>
      </c>
      <c r="F637" t="s">
        <v>14470</v>
      </c>
      <c r="G637" t="s">
        <v>2845</v>
      </c>
      <c r="L637" s="37">
        <v>1650</v>
      </c>
      <c r="M637" t="s">
        <v>6918</v>
      </c>
    </row>
    <row r="638" spans="1:15">
      <c r="A638" t="s">
        <v>1238</v>
      </c>
      <c r="B638" s="20" t="s">
        <v>11522</v>
      </c>
      <c r="C638" t="s">
        <v>8589</v>
      </c>
      <c r="D638" t="s">
        <v>1586</v>
      </c>
      <c r="E638" t="s">
        <v>8081</v>
      </c>
      <c r="F638" t="s">
        <v>7551</v>
      </c>
      <c r="G638" t="s">
        <v>1579</v>
      </c>
      <c r="H638" t="s">
        <v>628</v>
      </c>
      <c r="L638"/>
    </row>
    <row r="639" spans="1:15">
      <c r="A639" t="s">
        <v>14268</v>
      </c>
      <c r="B639" s="20" t="s">
        <v>11522</v>
      </c>
      <c r="C639" t="s">
        <v>8589</v>
      </c>
      <c r="D639" t="s">
        <v>1586</v>
      </c>
      <c r="E639" t="s">
        <v>8081</v>
      </c>
      <c r="F639" t="s">
        <v>7551</v>
      </c>
      <c r="G639" t="s">
        <v>4381</v>
      </c>
      <c r="H639" t="s">
        <v>4206</v>
      </c>
      <c r="L639"/>
    </row>
    <row r="640" spans="1:15">
      <c r="A640" t="s">
        <v>15594</v>
      </c>
      <c r="B640" s="20" t="s">
        <v>11522</v>
      </c>
      <c r="C640" t="s">
        <v>8589</v>
      </c>
      <c r="D640" t="s">
        <v>1586</v>
      </c>
      <c r="E640" t="s">
        <v>8081</v>
      </c>
      <c r="F640" t="s">
        <v>7551</v>
      </c>
      <c r="G640" t="s">
        <v>4381</v>
      </c>
      <c r="H640" t="s">
        <v>4207</v>
      </c>
      <c r="L640"/>
    </row>
    <row r="641" spans="1:13">
      <c r="A641" t="s">
        <v>5904</v>
      </c>
      <c r="B641" s="20" t="s">
        <v>11522</v>
      </c>
      <c r="C641" t="s">
        <v>8589</v>
      </c>
      <c r="D641" t="s">
        <v>1586</v>
      </c>
      <c r="E641" t="s">
        <v>8081</v>
      </c>
      <c r="F641" t="s">
        <v>7551</v>
      </c>
      <c r="G641" t="s">
        <v>4381</v>
      </c>
      <c r="H641" t="s">
        <v>2322</v>
      </c>
      <c r="L641"/>
    </row>
    <row r="642" spans="1:13">
      <c r="A642" t="s">
        <v>9543</v>
      </c>
      <c r="B642" s="20" t="s">
        <v>11522</v>
      </c>
      <c r="C642" t="s">
        <v>8589</v>
      </c>
      <c r="D642" t="s">
        <v>1586</v>
      </c>
      <c r="E642" t="s">
        <v>8081</v>
      </c>
      <c r="F642" t="s">
        <v>7551</v>
      </c>
      <c r="G642" t="s">
        <v>4381</v>
      </c>
      <c r="H642" t="s">
        <v>2478</v>
      </c>
      <c r="L642"/>
    </row>
    <row r="643" spans="1:13">
      <c r="A643" t="s">
        <v>7935</v>
      </c>
      <c r="B643" s="20" t="s">
        <v>11522</v>
      </c>
      <c r="C643" t="s">
        <v>8589</v>
      </c>
      <c r="D643" t="s">
        <v>1586</v>
      </c>
      <c r="E643" t="s">
        <v>8081</v>
      </c>
      <c r="F643" t="s">
        <v>7551</v>
      </c>
      <c r="G643" t="s">
        <v>4381</v>
      </c>
      <c r="H643" t="s">
        <v>669</v>
      </c>
      <c r="L643"/>
    </row>
    <row r="644" spans="1:13">
      <c r="A644" t="s">
        <v>7758</v>
      </c>
      <c r="B644" s="20" t="s">
        <v>13290</v>
      </c>
      <c r="C644" t="s">
        <v>6442</v>
      </c>
      <c r="D644" t="s">
        <v>2821</v>
      </c>
      <c r="E644" t="s">
        <v>3984</v>
      </c>
      <c r="F644" t="s">
        <v>4347</v>
      </c>
      <c r="G644" t="s">
        <v>9664</v>
      </c>
      <c r="L644" s="37">
        <v>12000</v>
      </c>
      <c r="M644" t="s">
        <v>6918</v>
      </c>
    </row>
    <row r="645" spans="1:13">
      <c r="A645" t="s">
        <v>12554</v>
      </c>
      <c r="B645" s="20" t="s">
        <v>13290</v>
      </c>
      <c r="C645" t="s">
        <v>6442</v>
      </c>
      <c r="D645" t="s">
        <v>33</v>
      </c>
      <c r="E645" t="s">
        <v>3984</v>
      </c>
      <c r="F645" t="s">
        <v>34</v>
      </c>
      <c r="G645" t="s">
        <v>8385</v>
      </c>
      <c r="L645" s="37">
        <v>1250</v>
      </c>
      <c r="M645" t="s">
        <v>6918</v>
      </c>
    </row>
    <row r="646" spans="1:13">
      <c r="A646" t="s">
        <v>12555</v>
      </c>
      <c r="B646" s="20" t="s">
        <v>2018</v>
      </c>
      <c r="C646" t="s">
        <v>8589</v>
      </c>
      <c r="D646" t="s">
        <v>10247</v>
      </c>
      <c r="E646" t="s">
        <v>3008</v>
      </c>
      <c r="F646" t="s">
        <v>15208</v>
      </c>
      <c r="G646" t="s">
        <v>7672</v>
      </c>
      <c r="L646" s="37">
        <v>64300</v>
      </c>
      <c r="M646" t="s">
        <v>6918</v>
      </c>
    </row>
    <row r="647" spans="1:13">
      <c r="A647" t="s">
        <v>2013</v>
      </c>
      <c r="B647" s="20">
        <v>38707</v>
      </c>
      <c r="C647" t="s">
        <v>6442</v>
      </c>
      <c r="D647" t="s">
        <v>2014</v>
      </c>
      <c r="E647" t="s">
        <v>6352</v>
      </c>
      <c r="G647" t="s">
        <v>2647</v>
      </c>
      <c r="L647" s="37">
        <v>6090</v>
      </c>
      <c r="M647" t="s">
        <v>6918</v>
      </c>
    </row>
    <row r="648" spans="1:13">
      <c r="A648" t="s">
        <v>5999</v>
      </c>
      <c r="B648" s="20">
        <v>38708</v>
      </c>
      <c r="C648" t="s">
        <v>6442</v>
      </c>
      <c r="D648" t="s">
        <v>6576</v>
      </c>
      <c r="E648" t="s">
        <v>12459</v>
      </c>
      <c r="G648" t="s">
        <v>2173</v>
      </c>
      <c r="L648" s="37">
        <v>22400</v>
      </c>
      <c r="M648" t="s">
        <v>6918</v>
      </c>
    </row>
    <row r="650" spans="1:13">
      <c r="L650" s="37">
        <f>SUM(L2:L648)</f>
        <v>13439154.189999999</v>
      </c>
    </row>
  </sheetData>
  <autoFilter ref="A1:P648"/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3"/>
  <sheetViews>
    <sheetView workbookViewId="0">
      <pane ySplit="1185" topLeftCell="A629" activePane="bottomLeft"/>
      <selection activeCell="G287" sqref="G287"/>
      <selection pane="bottomLeft" activeCell="G287" sqref="G287"/>
    </sheetView>
  </sheetViews>
  <sheetFormatPr baseColWidth="10" defaultColWidth="9.140625" defaultRowHeight="12.75"/>
  <cols>
    <col min="1" max="1" width="11.140625" bestFit="1" customWidth="1"/>
    <col min="2" max="2" width="11.5703125" style="20" bestFit="1" customWidth="1"/>
    <col min="3" max="3" width="6.42578125" customWidth="1"/>
    <col min="4" max="4" width="27.28515625" customWidth="1"/>
    <col min="5" max="5" width="4.7109375" customWidth="1"/>
    <col min="6" max="6" width="4" customWidth="1"/>
    <col min="7" max="7" width="22.85546875" customWidth="1"/>
    <col min="8" max="8" width="5.140625" customWidth="1"/>
    <col min="9" max="9" width="9.42578125" customWidth="1"/>
    <col min="10" max="10" width="8.85546875" customWidth="1"/>
    <col min="11" max="11" width="5.42578125" customWidth="1"/>
    <col min="12" max="12" width="15.85546875" style="37" customWidth="1"/>
    <col min="13" max="13" width="17.140625" customWidth="1"/>
    <col min="14" max="14" width="4.42578125" customWidth="1"/>
    <col min="15" max="15" width="14.7109375" customWidth="1"/>
  </cols>
  <sheetData>
    <row r="1" spans="1:15" s="80" customFormat="1" ht="46.5" customHeight="1">
      <c r="A1" s="75" t="s">
        <v>5759</v>
      </c>
      <c r="B1" s="76" t="s">
        <v>10414</v>
      </c>
      <c r="C1" s="77" t="s">
        <v>11953</v>
      </c>
      <c r="D1" s="78" t="s">
        <v>7034</v>
      </c>
      <c r="E1" s="75" t="s">
        <v>5592</v>
      </c>
      <c r="F1" s="75" t="s">
        <v>6214</v>
      </c>
      <c r="G1" s="75" t="s">
        <v>14710</v>
      </c>
      <c r="H1" s="75" t="s">
        <v>14711</v>
      </c>
      <c r="I1" s="75" t="s">
        <v>3790</v>
      </c>
      <c r="J1" s="75" t="s">
        <v>3791</v>
      </c>
      <c r="K1" s="75" t="s">
        <v>3792</v>
      </c>
      <c r="L1" s="79" t="s">
        <v>14009</v>
      </c>
      <c r="M1" s="90" t="s">
        <v>10651</v>
      </c>
      <c r="N1" s="75" t="s">
        <v>3755</v>
      </c>
      <c r="O1" s="75" t="s">
        <v>3754</v>
      </c>
    </row>
    <row r="2" spans="1:15">
      <c r="A2" t="s">
        <v>12768</v>
      </c>
      <c r="B2" s="20">
        <v>38720</v>
      </c>
      <c r="C2" t="s">
        <v>14786</v>
      </c>
      <c r="D2" t="s">
        <v>6246</v>
      </c>
      <c r="E2" t="s">
        <v>2793</v>
      </c>
      <c r="G2" t="s">
        <v>11661</v>
      </c>
      <c r="L2" s="37">
        <v>200</v>
      </c>
      <c r="M2" t="s">
        <v>4755</v>
      </c>
      <c r="O2" t="s">
        <v>8362</v>
      </c>
    </row>
    <row r="3" spans="1:15">
      <c r="A3" t="s">
        <v>7057</v>
      </c>
      <c r="B3" s="20">
        <v>38721</v>
      </c>
      <c r="C3" t="s">
        <v>14786</v>
      </c>
      <c r="D3" t="s">
        <v>4693</v>
      </c>
      <c r="E3" t="s">
        <v>11416</v>
      </c>
      <c r="G3" t="s">
        <v>12769</v>
      </c>
      <c r="L3" s="37">
        <v>596</v>
      </c>
      <c r="M3" t="s">
        <v>4755</v>
      </c>
      <c r="O3" t="s">
        <v>8362</v>
      </c>
    </row>
    <row r="4" spans="1:15">
      <c r="A4" t="s">
        <v>11108</v>
      </c>
      <c r="B4" s="20">
        <v>38721</v>
      </c>
      <c r="C4" t="s">
        <v>14786</v>
      </c>
      <c r="D4" t="s">
        <v>4693</v>
      </c>
      <c r="E4" t="s">
        <v>11416</v>
      </c>
      <c r="G4" t="s">
        <v>12770</v>
      </c>
      <c r="L4" s="37">
        <v>1790</v>
      </c>
      <c r="M4" t="s">
        <v>4755</v>
      </c>
      <c r="O4" t="s">
        <v>8362</v>
      </c>
    </row>
    <row r="5" spans="1:15">
      <c r="A5" t="s">
        <v>14115</v>
      </c>
      <c r="B5" s="20">
        <v>38726</v>
      </c>
      <c r="C5" t="s">
        <v>14786</v>
      </c>
      <c r="D5" t="s">
        <v>318</v>
      </c>
      <c r="E5" t="s">
        <v>15593</v>
      </c>
      <c r="G5" t="s">
        <v>1854</v>
      </c>
      <c r="L5" s="37">
        <v>650</v>
      </c>
      <c r="M5" t="s">
        <v>4755</v>
      </c>
      <c r="O5" t="s">
        <v>14440</v>
      </c>
    </row>
    <row r="6" spans="1:15">
      <c r="A6" t="s">
        <v>14116</v>
      </c>
      <c r="B6" s="20">
        <v>38728</v>
      </c>
      <c r="C6" t="s">
        <v>14786</v>
      </c>
      <c r="D6" t="s">
        <v>6031</v>
      </c>
      <c r="E6" t="s">
        <v>15589</v>
      </c>
      <c r="G6" t="s">
        <v>5229</v>
      </c>
      <c r="L6" s="37">
        <v>150</v>
      </c>
      <c r="M6" t="s">
        <v>4755</v>
      </c>
      <c r="O6" t="s">
        <v>8362</v>
      </c>
    </row>
    <row r="7" spans="1:15">
      <c r="A7" t="s">
        <v>7942</v>
      </c>
      <c r="B7" s="20">
        <v>38728</v>
      </c>
      <c r="C7" t="s">
        <v>14786</v>
      </c>
      <c r="D7" t="s">
        <v>8618</v>
      </c>
      <c r="E7" t="s">
        <v>4215</v>
      </c>
      <c r="G7" t="s">
        <v>15171</v>
      </c>
      <c r="L7" s="37">
        <v>810</v>
      </c>
      <c r="M7" t="s">
        <v>4755</v>
      </c>
      <c r="O7" t="s">
        <v>4414</v>
      </c>
    </row>
    <row r="8" spans="1:15">
      <c r="A8" t="s">
        <v>7943</v>
      </c>
      <c r="B8" s="20">
        <v>38729</v>
      </c>
      <c r="C8" t="s">
        <v>14786</v>
      </c>
      <c r="D8" t="s">
        <v>8619</v>
      </c>
      <c r="E8" t="s">
        <v>1040</v>
      </c>
      <c r="G8" t="s">
        <v>8569</v>
      </c>
      <c r="L8" s="37">
        <v>2200</v>
      </c>
      <c r="M8" t="s">
        <v>4755</v>
      </c>
      <c r="O8" t="s">
        <v>4414</v>
      </c>
    </row>
    <row r="9" spans="1:15">
      <c r="A9" t="s">
        <v>9151</v>
      </c>
      <c r="B9" s="20">
        <v>38729</v>
      </c>
      <c r="C9" t="s">
        <v>14786</v>
      </c>
      <c r="D9" t="s">
        <v>4693</v>
      </c>
      <c r="E9" t="s">
        <v>11416</v>
      </c>
      <c r="G9" t="s">
        <v>7904</v>
      </c>
      <c r="L9" s="37">
        <v>1696</v>
      </c>
      <c r="M9" t="s">
        <v>4755</v>
      </c>
      <c r="O9" t="s">
        <v>8362</v>
      </c>
    </row>
    <row r="10" spans="1:15">
      <c r="A10" t="s">
        <v>9152</v>
      </c>
      <c r="B10" s="20">
        <v>38733</v>
      </c>
      <c r="C10" t="s">
        <v>14786</v>
      </c>
      <c r="D10" t="s">
        <v>9643</v>
      </c>
      <c r="E10" t="s">
        <v>4215</v>
      </c>
      <c r="G10" t="s">
        <v>9644</v>
      </c>
      <c r="L10" s="37">
        <v>7600</v>
      </c>
      <c r="M10" t="s">
        <v>4755</v>
      </c>
      <c r="N10" t="s">
        <v>11723</v>
      </c>
      <c r="O10" t="s">
        <v>4691</v>
      </c>
    </row>
    <row r="11" spans="1:15">
      <c r="A11" t="s">
        <v>13681</v>
      </c>
      <c r="B11" s="20">
        <v>38733</v>
      </c>
      <c r="C11" t="s">
        <v>14786</v>
      </c>
      <c r="D11" t="s">
        <v>9645</v>
      </c>
      <c r="E11" t="s">
        <v>4215</v>
      </c>
      <c r="G11" t="s">
        <v>9644</v>
      </c>
      <c r="L11" s="37">
        <v>7600</v>
      </c>
      <c r="M11" t="s">
        <v>4755</v>
      </c>
      <c r="O11" t="s">
        <v>4691</v>
      </c>
    </row>
    <row r="12" spans="1:15">
      <c r="A12" t="s">
        <v>2521</v>
      </c>
      <c r="B12" s="20">
        <v>38733</v>
      </c>
      <c r="C12" t="s">
        <v>14786</v>
      </c>
      <c r="D12" t="s">
        <v>1993</v>
      </c>
      <c r="E12" t="s">
        <v>7302</v>
      </c>
      <c r="G12" s="16" t="s">
        <v>8480</v>
      </c>
      <c r="L12" s="37">
        <v>7000</v>
      </c>
      <c r="M12" t="s">
        <v>4755</v>
      </c>
      <c r="O12" t="s">
        <v>4691</v>
      </c>
    </row>
    <row r="13" spans="1:15">
      <c r="A13" t="s">
        <v>3252</v>
      </c>
      <c r="B13" s="20">
        <v>38733</v>
      </c>
      <c r="C13" t="s">
        <v>14786</v>
      </c>
      <c r="D13" t="s">
        <v>2156</v>
      </c>
      <c r="E13" t="s">
        <v>15589</v>
      </c>
      <c r="G13" t="s">
        <v>3</v>
      </c>
      <c r="L13" s="37">
        <v>6440</v>
      </c>
      <c r="M13" t="s">
        <v>4755</v>
      </c>
      <c r="O13" t="s">
        <v>4691</v>
      </c>
    </row>
    <row r="14" spans="1:15">
      <c r="A14" t="s">
        <v>3253</v>
      </c>
      <c r="B14" s="20">
        <v>38734</v>
      </c>
      <c r="C14" t="s">
        <v>14786</v>
      </c>
      <c r="D14" t="s">
        <v>8090</v>
      </c>
      <c r="E14" t="s">
        <v>8091</v>
      </c>
      <c r="G14" t="s">
        <v>8372</v>
      </c>
      <c r="L14" s="37">
        <v>1062</v>
      </c>
      <c r="M14" t="s">
        <v>4755</v>
      </c>
      <c r="O14" t="s">
        <v>4414</v>
      </c>
    </row>
    <row r="15" spans="1:15">
      <c r="A15" t="s">
        <v>3254</v>
      </c>
      <c r="B15" s="20">
        <v>38737</v>
      </c>
      <c r="C15" t="s">
        <v>14786</v>
      </c>
      <c r="D15" t="s">
        <v>10771</v>
      </c>
      <c r="E15" t="s">
        <v>9262</v>
      </c>
      <c r="G15" t="s">
        <v>3990</v>
      </c>
      <c r="L15" s="37">
        <v>2200</v>
      </c>
      <c r="M15" t="s">
        <v>4755</v>
      </c>
      <c r="O15" t="s">
        <v>8362</v>
      </c>
    </row>
    <row r="16" spans="1:15">
      <c r="A16" t="s">
        <v>2511</v>
      </c>
      <c r="B16" s="20">
        <v>38737</v>
      </c>
      <c r="C16" t="s">
        <v>14786</v>
      </c>
      <c r="D16" t="s">
        <v>288</v>
      </c>
      <c r="E16" t="s">
        <v>2203</v>
      </c>
      <c r="G16" t="s">
        <v>3991</v>
      </c>
      <c r="L16" s="37">
        <v>150</v>
      </c>
      <c r="M16" t="s">
        <v>4755</v>
      </c>
      <c r="O16" t="s">
        <v>8362</v>
      </c>
    </row>
    <row r="17" spans="1:15">
      <c r="A17" t="s">
        <v>0</v>
      </c>
      <c r="B17" s="20">
        <v>38737</v>
      </c>
      <c r="C17" t="s">
        <v>14786</v>
      </c>
      <c r="D17" t="s">
        <v>15382</v>
      </c>
      <c r="E17" t="s">
        <v>4215</v>
      </c>
      <c r="G17" t="s">
        <v>15727</v>
      </c>
      <c r="L17" s="37">
        <v>9640</v>
      </c>
      <c r="M17" t="s">
        <v>4755</v>
      </c>
      <c r="O17" t="s">
        <v>4691</v>
      </c>
    </row>
    <row r="18" spans="1:15">
      <c r="A18" t="s">
        <v>1</v>
      </c>
      <c r="B18" s="20">
        <v>38737</v>
      </c>
      <c r="C18" t="s">
        <v>14786</v>
      </c>
      <c r="D18" t="s">
        <v>12451</v>
      </c>
      <c r="E18" t="s">
        <v>4215</v>
      </c>
      <c r="G18" t="s">
        <v>15299</v>
      </c>
      <c r="L18" s="37">
        <v>1000</v>
      </c>
      <c r="M18" t="s">
        <v>4755</v>
      </c>
      <c r="O18" t="s">
        <v>14440</v>
      </c>
    </row>
    <row r="19" spans="1:15">
      <c r="A19" t="s">
        <v>107</v>
      </c>
      <c r="B19" s="20">
        <v>38740</v>
      </c>
      <c r="C19" t="s">
        <v>14786</v>
      </c>
      <c r="D19" t="s">
        <v>1885</v>
      </c>
      <c r="E19" t="s">
        <v>15041</v>
      </c>
      <c r="G19" t="s">
        <v>1886</v>
      </c>
      <c r="L19" s="37">
        <v>1630</v>
      </c>
      <c r="M19" t="s">
        <v>4755</v>
      </c>
      <c r="O19" t="s">
        <v>8362</v>
      </c>
    </row>
    <row r="20" spans="1:15">
      <c r="A20" t="s">
        <v>4835</v>
      </c>
      <c r="B20" s="20">
        <v>38740</v>
      </c>
      <c r="C20" t="s">
        <v>14786</v>
      </c>
      <c r="D20" t="s">
        <v>5861</v>
      </c>
      <c r="E20" t="s">
        <v>2178</v>
      </c>
      <c r="G20" t="s">
        <v>13860</v>
      </c>
      <c r="L20" s="37">
        <v>326</v>
      </c>
      <c r="M20" t="s">
        <v>4755</v>
      </c>
      <c r="N20" t="s">
        <v>11723</v>
      </c>
      <c r="O20" t="s">
        <v>4414</v>
      </c>
    </row>
    <row r="21" spans="1:15">
      <c r="A21" t="s">
        <v>4836</v>
      </c>
      <c r="B21" s="20">
        <v>38740</v>
      </c>
      <c r="C21" t="s">
        <v>14786</v>
      </c>
      <c r="D21" t="s">
        <v>6660</v>
      </c>
      <c r="E21" t="s">
        <v>1040</v>
      </c>
      <c r="G21" t="s">
        <v>15171</v>
      </c>
      <c r="L21" s="37">
        <v>669</v>
      </c>
      <c r="M21" t="s">
        <v>4755</v>
      </c>
      <c r="O21" t="s">
        <v>8362</v>
      </c>
    </row>
    <row r="22" spans="1:15">
      <c r="A22" t="s">
        <v>4632</v>
      </c>
      <c r="B22" s="20">
        <v>38741</v>
      </c>
      <c r="C22" t="s">
        <v>14786</v>
      </c>
      <c r="D22" t="s">
        <v>13133</v>
      </c>
      <c r="E22" t="s">
        <v>4231</v>
      </c>
      <c r="G22" t="s">
        <v>12288</v>
      </c>
      <c r="L22" s="37">
        <v>1200</v>
      </c>
      <c r="M22" t="s">
        <v>4755</v>
      </c>
      <c r="O22" t="s">
        <v>8362</v>
      </c>
    </row>
    <row r="23" spans="1:15">
      <c r="A23" t="s">
        <v>4633</v>
      </c>
      <c r="B23" s="20">
        <v>38742</v>
      </c>
      <c r="C23" t="s">
        <v>14786</v>
      </c>
      <c r="D23" t="s">
        <v>9162</v>
      </c>
      <c r="E23" t="s">
        <v>4215</v>
      </c>
      <c r="G23" s="57" t="s">
        <v>3302</v>
      </c>
      <c r="L23" s="37">
        <v>262</v>
      </c>
      <c r="M23" t="s">
        <v>4755</v>
      </c>
      <c r="O23" t="s">
        <v>8362</v>
      </c>
    </row>
    <row r="24" spans="1:15">
      <c r="A24" t="s">
        <v>4634</v>
      </c>
      <c r="B24" s="20">
        <v>38742</v>
      </c>
      <c r="C24" t="s">
        <v>14786</v>
      </c>
      <c r="D24" t="s">
        <v>6031</v>
      </c>
      <c r="E24" t="s">
        <v>15589</v>
      </c>
      <c r="G24" t="s">
        <v>8623</v>
      </c>
      <c r="L24" s="37">
        <v>30000</v>
      </c>
      <c r="M24" t="s">
        <v>4755</v>
      </c>
      <c r="O24" t="s">
        <v>4691</v>
      </c>
    </row>
    <row r="25" spans="1:15">
      <c r="A25" t="s">
        <v>2080</v>
      </c>
      <c r="B25" s="20">
        <v>40932</v>
      </c>
      <c r="C2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37">
        <v>4320</v>
      </c>
      <c r="M25" t="s">
        <v>4755</v>
      </c>
      <c r="O25" t="s">
        <v>8362</v>
      </c>
    </row>
    <row r="26" spans="1:15">
      <c r="A26" t="s">
        <v>3862</v>
      </c>
      <c r="B26" s="31">
        <v>40932</v>
      </c>
      <c r="C26" s="22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37">
        <v>2055</v>
      </c>
      <c r="M26" t="s">
        <v>4755</v>
      </c>
      <c r="O26" t="s">
        <v>8362</v>
      </c>
    </row>
    <row r="27" spans="1:15">
      <c r="A27" t="s">
        <v>3863</v>
      </c>
      <c r="B27" s="20">
        <v>40932</v>
      </c>
      <c r="C27" s="22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37">
        <v>16680</v>
      </c>
      <c r="M27" t="s">
        <v>4755</v>
      </c>
      <c r="O27" t="s">
        <v>4691</v>
      </c>
    </row>
    <row r="28" spans="1:15">
      <c r="A28" t="s">
        <v>3864</v>
      </c>
      <c r="B28" s="31">
        <v>40933</v>
      </c>
      <c r="C28" s="22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37">
        <v>3400</v>
      </c>
      <c r="M28" t="s">
        <v>4755</v>
      </c>
      <c r="O28" t="s">
        <v>8362</v>
      </c>
    </row>
    <row r="29" spans="1:15">
      <c r="A29" t="s">
        <v>3865</v>
      </c>
      <c r="B29" s="31">
        <v>40934</v>
      </c>
      <c r="C29" s="22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37">
        <v>450</v>
      </c>
      <c r="M29" t="s">
        <v>4755</v>
      </c>
      <c r="O29" t="s">
        <v>8362</v>
      </c>
    </row>
    <row r="30" spans="1:15">
      <c r="A30" t="s">
        <v>3866</v>
      </c>
      <c r="B30" s="31">
        <v>40934</v>
      </c>
      <c r="C30" s="22" t="s">
        <v>14786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 s="37">
        <v>865</v>
      </c>
      <c r="M30" t="s">
        <v>4755</v>
      </c>
      <c r="O30" t="s">
        <v>8362</v>
      </c>
    </row>
    <row r="31" spans="1:15">
      <c r="A31" t="s">
        <v>3867</v>
      </c>
      <c r="B31" s="31">
        <v>40935</v>
      </c>
      <c r="C31" s="22" t="s">
        <v>14786</v>
      </c>
      <c r="D31" t="s">
        <v>1136</v>
      </c>
      <c r="E31" t="s">
        <v>10567</v>
      </c>
      <c r="G31" s="87" t="s">
        <v>14791</v>
      </c>
      <c r="H31">
        <v>1</v>
      </c>
      <c r="I31" t="s">
        <v>3678</v>
      </c>
      <c r="L31" s="37">
        <v>1210</v>
      </c>
      <c r="M31" t="s">
        <v>4755</v>
      </c>
      <c r="O31" t="s">
        <v>4414</v>
      </c>
    </row>
    <row r="32" spans="1:15">
      <c r="A32" t="s">
        <v>3868</v>
      </c>
      <c r="B32" s="31">
        <v>40938</v>
      </c>
      <c r="C32" s="22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37">
        <v>4800</v>
      </c>
      <c r="M32" t="s">
        <v>4755</v>
      </c>
      <c r="O32" t="s">
        <v>8362</v>
      </c>
    </row>
    <row r="33" spans="1:15">
      <c r="A33" t="s">
        <v>3869</v>
      </c>
      <c r="B33" s="31">
        <v>40938</v>
      </c>
      <c r="C33" s="22" t="s">
        <v>14786</v>
      </c>
      <c r="D33" s="16" t="s">
        <v>11065</v>
      </c>
      <c r="E33" t="s">
        <v>15041</v>
      </c>
      <c r="G33" t="s">
        <v>15891</v>
      </c>
      <c r="H33">
        <v>1</v>
      </c>
      <c r="I33" t="s">
        <v>11784</v>
      </c>
      <c r="L33" s="37">
        <v>1100</v>
      </c>
      <c r="M33" t="s">
        <v>4755</v>
      </c>
      <c r="O33" t="s">
        <v>4414</v>
      </c>
    </row>
    <row r="34" spans="1:15">
      <c r="A34" t="s">
        <v>3009</v>
      </c>
      <c r="B34" s="31">
        <v>38751</v>
      </c>
      <c r="C34" s="22" t="s">
        <v>14786</v>
      </c>
      <c r="D34" s="16" t="s">
        <v>6031</v>
      </c>
      <c r="E34" t="s">
        <v>15589</v>
      </c>
      <c r="G34" t="s">
        <v>5302</v>
      </c>
      <c r="L34" s="37">
        <v>5800</v>
      </c>
      <c r="M34" t="s">
        <v>4755</v>
      </c>
      <c r="O34" t="s">
        <v>8362</v>
      </c>
    </row>
    <row r="35" spans="1:15">
      <c r="A35" t="s">
        <v>3010</v>
      </c>
      <c r="B35" s="31">
        <v>38751</v>
      </c>
      <c r="C35" s="22" t="s">
        <v>14786</v>
      </c>
      <c r="D35" s="16" t="s">
        <v>6031</v>
      </c>
      <c r="E35" t="s">
        <v>15589</v>
      </c>
      <c r="G35" t="s">
        <v>11147</v>
      </c>
      <c r="L35" s="37">
        <v>934</v>
      </c>
      <c r="M35" t="s">
        <v>4755</v>
      </c>
      <c r="O35" t="s">
        <v>8362</v>
      </c>
    </row>
    <row r="36" spans="1:15">
      <c r="A36" t="s">
        <v>3011</v>
      </c>
      <c r="B36" s="31">
        <v>38751</v>
      </c>
      <c r="C36" s="22" t="s">
        <v>14786</v>
      </c>
      <c r="D36" s="16" t="s">
        <v>9185</v>
      </c>
      <c r="E36" t="s">
        <v>15638</v>
      </c>
      <c r="G36" s="16" t="s">
        <v>6258</v>
      </c>
      <c r="L36" s="37">
        <v>6168</v>
      </c>
      <c r="M36" t="s">
        <v>4755</v>
      </c>
      <c r="O36" t="s">
        <v>8362</v>
      </c>
    </row>
    <row r="37" spans="1:15">
      <c r="A37" t="s">
        <v>3012</v>
      </c>
      <c r="B37" s="31">
        <v>38751</v>
      </c>
      <c r="C37" s="22" t="s">
        <v>14786</v>
      </c>
      <c r="D37" s="16" t="s">
        <v>9185</v>
      </c>
      <c r="E37" t="s">
        <v>15638</v>
      </c>
      <c r="G37" s="16" t="s">
        <v>1417</v>
      </c>
      <c r="L37" s="37">
        <v>930</v>
      </c>
      <c r="M37" t="s">
        <v>4755</v>
      </c>
      <c r="O37" t="s">
        <v>8362</v>
      </c>
    </row>
    <row r="38" spans="1:15">
      <c r="A38" t="s">
        <v>1354</v>
      </c>
      <c r="B38" s="31">
        <v>38751</v>
      </c>
      <c r="C38" s="22" t="s">
        <v>14786</v>
      </c>
      <c r="D38" s="16" t="s">
        <v>13185</v>
      </c>
      <c r="E38" t="s">
        <v>4215</v>
      </c>
      <c r="G38" s="16" t="s">
        <v>1417</v>
      </c>
      <c r="L38" s="37">
        <v>3900</v>
      </c>
      <c r="M38" t="s">
        <v>4755</v>
      </c>
      <c r="O38" t="s">
        <v>8362</v>
      </c>
    </row>
    <row r="39" spans="1:15">
      <c r="A39" t="s">
        <v>1355</v>
      </c>
      <c r="B39" s="31">
        <v>38751</v>
      </c>
      <c r="C39" s="22" t="s">
        <v>14786</v>
      </c>
      <c r="D39" s="16" t="s">
        <v>13186</v>
      </c>
      <c r="E39" t="s">
        <v>4215</v>
      </c>
      <c r="G39" s="16" t="s">
        <v>1417</v>
      </c>
      <c r="L39" s="37">
        <v>3900</v>
      </c>
      <c r="M39" t="s">
        <v>4755</v>
      </c>
      <c r="O39" t="s">
        <v>8362</v>
      </c>
    </row>
    <row r="40" spans="1:15">
      <c r="A40" t="s">
        <v>14158</v>
      </c>
      <c r="B40" s="31">
        <v>38751</v>
      </c>
      <c r="C40" s="22" t="s">
        <v>14786</v>
      </c>
      <c r="D40" s="16" t="s">
        <v>2930</v>
      </c>
      <c r="E40" t="s">
        <v>4215</v>
      </c>
      <c r="G40" s="16" t="s">
        <v>1417</v>
      </c>
      <c r="L40" s="37">
        <v>3900</v>
      </c>
      <c r="M40" t="s">
        <v>4755</v>
      </c>
      <c r="O40" t="s">
        <v>8362</v>
      </c>
    </row>
    <row r="41" spans="1:15">
      <c r="A41" t="s">
        <v>6750</v>
      </c>
      <c r="B41" s="31">
        <v>38751</v>
      </c>
      <c r="C41" s="22" t="s">
        <v>14786</v>
      </c>
      <c r="D41" s="16" t="s">
        <v>13185</v>
      </c>
      <c r="E41" t="s">
        <v>4215</v>
      </c>
      <c r="G41" s="16" t="s">
        <v>14352</v>
      </c>
      <c r="L41" s="37">
        <v>375</v>
      </c>
      <c r="M41" t="s">
        <v>4755</v>
      </c>
      <c r="O41" t="s">
        <v>8362</v>
      </c>
    </row>
    <row r="42" spans="1:15">
      <c r="A42" t="s">
        <v>10175</v>
      </c>
      <c r="B42" s="31">
        <v>38751</v>
      </c>
      <c r="C42" s="22" t="s">
        <v>14786</v>
      </c>
      <c r="D42" s="16" t="s">
        <v>1583</v>
      </c>
      <c r="E42" t="s">
        <v>4393</v>
      </c>
      <c r="G42" s="16" t="s">
        <v>776</v>
      </c>
      <c r="L42" s="37">
        <v>950</v>
      </c>
      <c r="M42" t="s">
        <v>4755</v>
      </c>
      <c r="O42" t="s">
        <v>4414</v>
      </c>
    </row>
    <row r="43" spans="1:15">
      <c r="A43" t="s">
        <v>10176</v>
      </c>
      <c r="B43" s="31">
        <v>38751</v>
      </c>
      <c r="C43" s="22" t="s">
        <v>14786</v>
      </c>
      <c r="D43" s="16" t="s">
        <v>12982</v>
      </c>
      <c r="E43" t="s">
        <v>4215</v>
      </c>
      <c r="G43" s="16" t="s">
        <v>12955</v>
      </c>
      <c r="L43" s="37">
        <v>696</v>
      </c>
      <c r="M43" s="85" t="s">
        <v>4755</v>
      </c>
      <c r="N43" s="85"/>
      <c r="O43" s="85" t="s">
        <v>15533</v>
      </c>
    </row>
    <row r="44" spans="1:15">
      <c r="A44" t="s">
        <v>10177</v>
      </c>
      <c r="B44" s="31">
        <v>38751</v>
      </c>
      <c r="C44" s="22" t="s">
        <v>14786</v>
      </c>
      <c r="D44" s="16" t="s">
        <v>8083</v>
      </c>
      <c r="E44" t="s">
        <v>15589</v>
      </c>
      <c r="G44" s="16" t="s">
        <v>14996</v>
      </c>
      <c r="L44" s="37">
        <v>400</v>
      </c>
      <c r="M44" s="85" t="s">
        <v>4755</v>
      </c>
      <c r="N44" s="85"/>
      <c r="O44" s="85" t="s">
        <v>13887</v>
      </c>
    </row>
    <row r="45" spans="1:15">
      <c r="A45" t="s">
        <v>6215</v>
      </c>
      <c r="B45" s="31">
        <v>38754</v>
      </c>
      <c r="C45" s="22" t="s">
        <v>14786</v>
      </c>
      <c r="D45" s="16" t="s">
        <v>963</v>
      </c>
      <c r="E45" t="s">
        <v>15041</v>
      </c>
      <c r="G45" s="16" t="s">
        <v>6324</v>
      </c>
      <c r="L45" s="37">
        <v>500</v>
      </c>
      <c r="M45" s="85" t="s">
        <v>4755</v>
      </c>
      <c r="N45" s="85"/>
      <c r="O45" s="85" t="s">
        <v>8362</v>
      </c>
    </row>
    <row r="46" spans="1:15">
      <c r="A46" t="s">
        <v>7739</v>
      </c>
      <c r="B46" s="31">
        <v>38757</v>
      </c>
      <c r="C46" s="22" t="s">
        <v>14786</v>
      </c>
      <c r="D46" s="16" t="s">
        <v>1611</v>
      </c>
      <c r="E46" t="s">
        <v>4215</v>
      </c>
      <c r="G46" s="16" t="s">
        <v>13559</v>
      </c>
      <c r="L46" s="37">
        <v>1809</v>
      </c>
      <c r="M46" s="85" t="s">
        <v>4755</v>
      </c>
      <c r="N46" s="85"/>
      <c r="O46" s="85" t="s">
        <v>8362</v>
      </c>
    </row>
    <row r="47" spans="1:15">
      <c r="A47" t="s">
        <v>7740</v>
      </c>
      <c r="B47" s="31">
        <v>38757</v>
      </c>
      <c r="C47" s="22" t="s">
        <v>14786</v>
      </c>
      <c r="D47" s="16" t="s">
        <v>1978</v>
      </c>
      <c r="E47" t="s">
        <v>2178</v>
      </c>
      <c r="G47" s="16" t="s">
        <v>8304</v>
      </c>
      <c r="J47" t="s">
        <v>8305</v>
      </c>
      <c r="L47" s="37">
        <v>102000</v>
      </c>
      <c r="M47" s="85" t="s">
        <v>4755</v>
      </c>
      <c r="N47" s="85"/>
      <c r="O47" s="85" t="s">
        <v>4691</v>
      </c>
    </row>
    <row r="48" spans="1:15">
      <c r="A48" t="s">
        <v>7741</v>
      </c>
      <c r="B48" s="31">
        <v>38757</v>
      </c>
      <c r="C48" s="22" t="s">
        <v>14786</v>
      </c>
      <c r="D48" t="s">
        <v>15382</v>
      </c>
      <c r="E48" t="s">
        <v>4215</v>
      </c>
      <c r="G48" s="16" t="s">
        <v>13559</v>
      </c>
      <c r="L48" s="37">
        <v>1809</v>
      </c>
      <c r="M48" s="85" t="s">
        <v>4755</v>
      </c>
      <c r="N48" s="85"/>
      <c r="O48" s="85" t="s">
        <v>8362</v>
      </c>
    </row>
    <row r="49" spans="1:15">
      <c r="A49" t="s">
        <v>14198</v>
      </c>
      <c r="B49" s="66">
        <v>38757</v>
      </c>
      <c r="C49" s="30" t="s">
        <v>14786</v>
      </c>
      <c r="D49" s="57" t="s">
        <v>9356</v>
      </c>
      <c r="E49" s="16" t="s">
        <v>8222</v>
      </c>
      <c r="F49" s="16"/>
      <c r="G49" s="16" t="s">
        <v>3077</v>
      </c>
      <c r="H49" s="16"/>
      <c r="L49" s="37">
        <v>55000</v>
      </c>
      <c r="M49" s="85" t="s">
        <v>4755</v>
      </c>
      <c r="N49" s="85"/>
      <c r="O49" s="85" t="s">
        <v>4691</v>
      </c>
    </row>
    <row r="50" spans="1:15">
      <c r="A50" t="s">
        <v>8039</v>
      </c>
      <c r="B50" s="31">
        <v>38757</v>
      </c>
      <c r="C50" s="22" t="s">
        <v>14786</v>
      </c>
      <c r="D50" t="s">
        <v>15574</v>
      </c>
      <c r="E50" s="16" t="s">
        <v>12946</v>
      </c>
      <c r="G50" s="16" t="s">
        <v>1784</v>
      </c>
      <c r="L50" s="37">
        <v>302</v>
      </c>
      <c r="M50" s="85" t="s">
        <v>4755</v>
      </c>
      <c r="N50" s="85"/>
      <c r="O50" s="85" t="s">
        <v>4691</v>
      </c>
    </row>
    <row r="51" spans="1:15">
      <c r="A51" t="s">
        <v>8040</v>
      </c>
      <c r="B51" s="20">
        <v>38758</v>
      </c>
      <c r="C51" s="22" t="s">
        <v>14786</v>
      </c>
      <c r="D51" t="s">
        <v>5807</v>
      </c>
      <c r="E51" s="16" t="s">
        <v>1654</v>
      </c>
      <c r="G51" s="16" t="s">
        <v>2984</v>
      </c>
      <c r="L51" s="37">
        <v>520</v>
      </c>
      <c r="M51" s="85" t="s">
        <v>4755</v>
      </c>
      <c r="N51" s="85"/>
      <c r="O51" s="85" t="s">
        <v>8362</v>
      </c>
    </row>
    <row r="52" spans="1:15">
      <c r="A52" t="s">
        <v>3507</v>
      </c>
      <c r="B52" s="20">
        <v>38758</v>
      </c>
      <c r="C52" s="22" t="s">
        <v>14786</v>
      </c>
      <c r="D52" t="s">
        <v>1561</v>
      </c>
      <c r="E52" s="16" t="s">
        <v>14738</v>
      </c>
      <c r="G52" s="16" t="s">
        <v>14103</v>
      </c>
      <c r="L52" s="37">
        <v>15000</v>
      </c>
      <c r="M52" s="85" t="s">
        <v>4755</v>
      </c>
      <c r="O52" s="85" t="s">
        <v>4691</v>
      </c>
    </row>
    <row r="53" spans="1:15">
      <c r="A53" t="s">
        <v>8185</v>
      </c>
      <c r="B53" s="20">
        <v>38768</v>
      </c>
      <c r="C53" s="22" t="s">
        <v>14786</v>
      </c>
      <c r="D53" t="s">
        <v>12567</v>
      </c>
      <c r="E53" s="16" t="s">
        <v>3967</v>
      </c>
      <c r="G53" s="16" t="s">
        <v>9937</v>
      </c>
      <c r="L53" s="37">
        <v>13000</v>
      </c>
      <c r="M53" s="85" t="s">
        <v>4755</v>
      </c>
      <c r="N53" s="85"/>
      <c r="O53" s="85" t="s">
        <v>4691</v>
      </c>
    </row>
    <row r="54" spans="1:15">
      <c r="A54" t="s">
        <v>8186</v>
      </c>
      <c r="B54" s="20">
        <v>38768</v>
      </c>
      <c r="C54" s="22" t="s">
        <v>14786</v>
      </c>
      <c r="D54" t="s">
        <v>3062</v>
      </c>
      <c r="E54" s="16" t="s">
        <v>5745</v>
      </c>
      <c r="G54" s="16" t="s">
        <v>6324</v>
      </c>
      <c r="L54" s="37">
        <v>1144</v>
      </c>
      <c r="M54" s="85" t="s">
        <v>4755</v>
      </c>
      <c r="N54" s="85"/>
      <c r="O54" s="85" t="s">
        <v>8362</v>
      </c>
    </row>
    <row r="55" spans="1:15">
      <c r="A55" t="s">
        <v>10686</v>
      </c>
      <c r="B55" s="20">
        <v>38768</v>
      </c>
      <c r="C55" s="22" t="s">
        <v>14786</v>
      </c>
      <c r="D55" t="s">
        <v>12686</v>
      </c>
      <c r="E55" s="16" t="s">
        <v>4215</v>
      </c>
      <c r="G55" s="16" t="s">
        <v>11657</v>
      </c>
      <c r="L55" s="37">
        <v>675</v>
      </c>
      <c r="M55" s="85" t="s">
        <v>4755</v>
      </c>
      <c r="N55" s="85"/>
      <c r="O55" s="85" t="s">
        <v>8362</v>
      </c>
    </row>
    <row r="56" spans="1:15">
      <c r="A56" t="s">
        <v>13296</v>
      </c>
      <c r="B56" s="20">
        <v>38769</v>
      </c>
      <c r="C56" s="22" t="s">
        <v>14786</v>
      </c>
      <c r="D56" t="s">
        <v>14203</v>
      </c>
      <c r="E56" s="16" t="s">
        <v>8222</v>
      </c>
      <c r="G56" s="16" t="s">
        <v>14215</v>
      </c>
      <c r="L56" s="37">
        <v>596</v>
      </c>
      <c r="M56" s="85" t="s">
        <v>4755</v>
      </c>
      <c r="N56" s="85"/>
      <c r="O56" s="85" t="s">
        <v>8362</v>
      </c>
    </row>
    <row r="57" spans="1:15">
      <c r="A57" t="s">
        <v>13297</v>
      </c>
      <c r="B57" s="20">
        <v>38771</v>
      </c>
      <c r="C57" s="22" t="s">
        <v>14786</v>
      </c>
      <c r="D57" t="s">
        <v>1133</v>
      </c>
      <c r="E57" s="16" t="s">
        <v>1134</v>
      </c>
      <c r="G57" s="16" t="s">
        <v>1135</v>
      </c>
      <c r="L57" s="37">
        <v>170</v>
      </c>
      <c r="M57" s="85" t="s">
        <v>4755</v>
      </c>
      <c r="N57" s="85"/>
      <c r="O57" s="85" t="s">
        <v>15533</v>
      </c>
    </row>
    <row r="58" spans="1:15">
      <c r="A58" t="s">
        <v>13298</v>
      </c>
      <c r="B58" s="31">
        <v>38772</v>
      </c>
      <c r="C58" s="22" t="s">
        <v>14786</v>
      </c>
      <c r="D58" t="s">
        <v>1978</v>
      </c>
      <c r="E58" s="16" t="s">
        <v>2178</v>
      </c>
      <c r="G58" s="16" t="s">
        <v>1501</v>
      </c>
      <c r="L58" s="37">
        <v>1600</v>
      </c>
      <c r="M58" s="85" t="s">
        <v>4755</v>
      </c>
      <c r="N58" s="85"/>
      <c r="O58" s="85" t="s">
        <v>8362</v>
      </c>
    </row>
    <row r="59" spans="1:15">
      <c r="A59" t="s">
        <v>14081</v>
      </c>
      <c r="B59" s="31">
        <v>38776</v>
      </c>
      <c r="C59" s="22" t="s">
        <v>14786</v>
      </c>
      <c r="D59" t="s">
        <v>11873</v>
      </c>
      <c r="E59" s="16" t="s">
        <v>15593</v>
      </c>
      <c r="G59" s="16" t="s">
        <v>1831</v>
      </c>
      <c r="L59" s="37">
        <v>4500</v>
      </c>
      <c r="M59" s="85" t="s">
        <v>4755</v>
      </c>
      <c r="N59" s="85"/>
      <c r="O59" s="85" t="s">
        <v>4691</v>
      </c>
    </row>
    <row r="60" spans="1:15">
      <c r="A60" t="s">
        <v>14082</v>
      </c>
      <c r="B60" s="31">
        <v>38776</v>
      </c>
      <c r="C60" s="22" t="s">
        <v>14786</v>
      </c>
      <c r="D60" t="s">
        <v>9240</v>
      </c>
      <c r="E60" s="16" t="s">
        <v>654</v>
      </c>
      <c r="G60" s="16" t="s">
        <v>10495</v>
      </c>
      <c r="L60" s="37">
        <v>91000</v>
      </c>
      <c r="M60" s="85" t="s">
        <v>4755</v>
      </c>
      <c r="N60" s="85"/>
      <c r="O60" s="85" t="s">
        <v>4691</v>
      </c>
    </row>
    <row r="61" spans="1:15">
      <c r="A61" t="s">
        <v>15198</v>
      </c>
      <c r="B61" s="31">
        <v>38776</v>
      </c>
      <c r="C61" s="22" t="s">
        <v>14786</v>
      </c>
      <c r="D61" t="s">
        <v>8824</v>
      </c>
      <c r="E61" s="16" t="s">
        <v>15593</v>
      </c>
      <c r="G61" s="16" t="s">
        <v>3741</v>
      </c>
      <c r="L61" s="37">
        <v>1750</v>
      </c>
      <c r="M61" s="85" t="s">
        <v>4755</v>
      </c>
      <c r="N61" s="85"/>
      <c r="O61" s="85" t="s">
        <v>15533</v>
      </c>
    </row>
    <row r="62" spans="1:15">
      <c r="A62" t="s">
        <v>15199</v>
      </c>
      <c r="B62" s="31">
        <v>38776</v>
      </c>
      <c r="C62" s="22" t="s">
        <v>14786</v>
      </c>
      <c r="D62" t="s">
        <v>66</v>
      </c>
      <c r="E62" s="16" t="s">
        <v>11416</v>
      </c>
      <c r="G62" s="16" t="s">
        <v>2984</v>
      </c>
      <c r="L62" s="37">
        <v>450</v>
      </c>
      <c r="M62" s="85" t="s">
        <v>4755</v>
      </c>
      <c r="N62" s="85"/>
      <c r="O62" s="85" t="s">
        <v>8362</v>
      </c>
    </row>
    <row r="63" spans="1:15">
      <c r="A63" t="s">
        <v>5915</v>
      </c>
      <c r="B63" s="20">
        <v>38783</v>
      </c>
      <c r="C63" s="22" t="s">
        <v>14786</v>
      </c>
      <c r="D63" t="s">
        <v>6031</v>
      </c>
      <c r="E63" s="16" t="s">
        <v>15589</v>
      </c>
      <c r="G63" s="16" t="s">
        <v>8983</v>
      </c>
      <c r="L63" s="37">
        <v>8417</v>
      </c>
      <c r="M63" s="85" t="s">
        <v>4755</v>
      </c>
      <c r="O63" s="85" t="s">
        <v>8362</v>
      </c>
    </row>
    <row r="64" spans="1:15">
      <c r="A64" t="s">
        <v>5916</v>
      </c>
      <c r="B64" s="31">
        <v>38779</v>
      </c>
      <c r="C64" s="22" t="s">
        <v>14786</v>
      </c>
      <c r="D64" t="s">
        <v>3484</v>
      </c>
      <c r="E64" s="16" t="s">
        <v>4215</v>
      </c>
      <c r="G64" s="16" t="s">
        <v>3741</v>
      </c>
      <c r="L64" s="37">
        <v>1750</v>
      </c>
      <c r="M64" s="85" t="s">
        <v>4755</v>
      </c>
      <c r="N64" s="85"/>
      <c r="O64" s="85" t="s">
        <v>8362</v>
      </c>
    </row>
    <row r="65" spans="1:15">
      <c r="A65" t="s">
        <v>5917</v>
      </c>
      <c r="B65" s="31">
        <v>38782</v>
      </c>
      <c r="C65" s="22" t="s">
        <v>14786</v>
      </c>
      <c r="D65" s="16" t="s">
        <v>12888</v>
      </c>
      <c r="E65" s="16" t="s">
        <v>4215</v>
      </c>
      <c r="G65" s="16" t="s">
        <v>12889</v>
      </c>
      <c r="L65" s="37">
        <v>1750</v>
      </c>
      <c r="M65" s="85" t="s">
        <v>4755</v>
      </c>
      <c r="N65" s="85"/>
      <c r="O65" s="85" t="s">
        <v>13887</v>
      </c>
    </row>
    <row r="66" spans="1:15">
      <c r="A66" t="s">
        <v>5918</v>
      </c>
      <c r="B66" s="31">
        <v>38783</v>
      </c>
      <c r="C66" s="22" t="s">
        <v>14786</v>
      </c>
      <c r="D66" s="16" t="s">
        <v>2354</v>
      </c>
      <c r="E66" s="16" t="s">
        <v>15589</v>
      </c>
      <c r="G66" s="16" t="s">
        <v>2355</v>
      </c>
      <c r="L66" s="37">
        <v>3890</v>
      </c>
      <c r="M66" s="85" t="s">
        <v>4755</v>
      </c>
      <c r="N66" s="85"/>
      <c r="O66" s="85" t="s">
        <v>13887</v>
      </c>
    </row>
    <row r="67" spans="1:15">
      <c r="A67" t="s">
        <v>5919</v>
      </c>
      <c r="B67" s="31">
        <v>38783</v>
      </c>
      <c r="C67" s="22" t="s">
        <v>14786</v>
      </c>
      <c r="D67" s="16" t="s">
        <v>5861</v>
      </c>
      <c r="E67" s="16" t="s">
        <v>2178</v>
      </c>
      <c r="G67" s="16" t="s">
        <v>2356</v>
      </c>
      <c r="L67" s="37">
        <v>917</v>
      </c>
      <c r="M67" s="85" t="s">
        <v>4755</v>
      </c>
      <c r="N67" s="85"/>
      <c r="O67" s="85" t="s">
        <v>8362</v>
      </c>
    </row>
    <row r="68" spans="1:15">
      <c r="A68" t="s">
        <v>5920</v>
      </c>
      <c r="B68" s="31">
        <v>38784</v>
      </c>
      <c r="C68" s="22" t="s">
        <v>14786</v>
      </c>
      <c r="D68" s="16" t="s">
        <v>4491</v>
      </c>
      <c r="E68" s="16" t="s">
        <v>4215</v>
      </c>
      <c r="G68" s="16" t="s">
        <v>1410</v>
      </c>
      <c r="L68" s="37">
        <v>3800</v>
      </c>
      <c r="M68" s="85" t="s">
        <v>4755</v>
      </c>
      <c r="N68" s="85"/>
      <c r="O68" s="85" t="s">
        <v>8362</v>
      </c>
    </row>
    <row r="69" spans="1:15" ht="13.5" customHeight="1">
      <c r="A69" t="s">
        <v>5921</v>
      </c>
      <c r="B69" s="31">
        <v>38784</v>
      </c>
      <c r="C69" s="22" t="s">
        <v>14786</v>
      </c>
      <c r="D69" s="16" t="s">
        <v>1411</v>
      </c>
      <c r="E69" s="16" t="s">
        <v>2793</v>
      </c>
      <c r="G69" s="103" t="s">
        <v>11031</v>
      </c>
      <c r="L69" s="37">
        <v>1016</v>
      </c>
      <c r="M69" s="85" t="s">
        <v>4755</v>
      </c>
      <c r="N69" s="85"/>
      <c r="O69" s="85" t="s">
        <v>8362</v>
      </c>
    </row>
    <row r="70" spans="1:15">
      <c r="A70" t="s">
        <v>5922</v>
      </c>
      <c r="B70" s="31">
        <v>38784</v>
      </c>
      <c r="C70" s="22" t="s">
        <v>14786</v>
      </c>
      <c r="D70" s="16" t="s">
        <v>2363</v>
      </c>
      <c r="E70" s="16" t="s">
        <v>15589</v>
      </c>
      <c r="G70" s="103" t="s">
        <v>14425</v>
      </c>
      <c r="L70" s="37">
        <v>1500</v>
      </c>
      <c r="M70" s="85" t="s">
        <v>4755</v>
      </c>
      <c r="N70" s="85"/>
      <c r="O70" s="85" t="s">
        <v>8362</v>
      </c>
    </row>
    <row r="71" spans="1:15">
      <c r="A71" t="s">
        <v>5923</v>
      </c>
      <c r="B71" s="31">
        <v>38786</v>
      </c>
      <c r="C71" s="22" t="s">
        <v>14786</v>
      </c>
      <c r="D71" s="16" t="s">
        <v>12625</v>
      </c>
      <c r="E71" s="16" t="s">
        <v>12085</v>
      </c>
      <c r="G71" s="16" t="s">
        <v>12626</v>
      </c>
      <c r="L71" s="37">
        <v>778</v>
      </c>
      <c r="M71" s="85" t="s">
        <v>4755</v>
      </c>
      <c r="N71" s="85"/>
      <c r="O71" s="85" t="s">
        <v>8362</v>
      </c>
    </row>
    <row r="72" spans="1:15">
      <c r="A72" t="s">
        <v>5924</v>
      </c>
      <c r="B72" s="31">
        <v>38789</v>
      </c>
      <c r="C72" s="22" t="s">
        <v>14786</v>
      </c>
      <c r="D72" s="16" t="s">
        <v>2408</v>
      </c>
      <c r="E72" s="16" t="s">
        <v>15593</v>
      </c>
      <c r="G72" s="16" t="s">
        <v>11538</v>
      </c>
      <c r="J72" t="s">
        <v>11539</v>
      </c>
      <c r="L72" s="37">
        <v>828</v>
      </c>
      <c r="M72" s="85" t="s">
        <v>4755</v>
      </c>
      <c r="N72" s="85"/>
      <c r="O72" s="85" t="s">
        <v>8362</v>
      </c>
    </row>
    <row r="73" spans="1:15">
      <c r="A73" t="s">
        <v>5925</v>
      </c>
      <c r="B73" s="31">
        <v>38789</v>
      </c>
      <c r="C73" s="22" t="s">
        <v>14786</v>
      </c>
      <c r="D73" s="103" t="s">
        <v>11540</v>
      </c>
      <c r="E73" s="16" t="s">
        <v>1040</v>
      </c>
      <c r="G73" s="16" t="s">
        <v>9459</v>
      </c>
      <c r="L73" s="37">
        <v>6900</v>
      </c>
      <c r="M73" s="85" t="s">
        <v>4755</v>
      </c>
      <c r="N73" s="85"/>
      <c r="O73" s="85" t="s">
        <v>8362</v>
      </c>
    </row>
    <row r="74" spans="1:15">
      <c r="A74" t="s">
        <v>5926</v>
      </c>
      <c r="B74" s="31">
        <v>38789</v>
      </c>
      <c r="C74" s="22" t="s">
        <v>14786</v>
      </c>
      <c r="D74" s="103" t="s">
        <v>3292</v>
      </c>
      <c r="E74" s="16" t="s">
        <v>15593</v>
      </c>
      <c r="G74" s="16" t="s">
        <v>1068</v>
      </c>
      <c r="J74" t="s">
        <v>11539</v>
      </c>
      <c r="L74" s="37">
        <v>828</v>
      </c>
      <c r="M74" s="85" t="s">
        <v>4755</v>
      </c>
      <c r="N74" s="85"/>
      <c r="O74" s="85" t="s">
        <v>8362</v>
      </c>
    </row>
    <row r="75" spans="1:15">
      <c r="A75" t="s">
        <v>9724</v>
      </c>
      <c r="B75" s="31">
        <v>38790</v>
      </c>
      <c r="C75" s="22" t="s">
        <v>14786</v>
      </c>
      <c r="D75" s="103" t="s">
        <v>5034</v>
      </c>
      <c r="E75" s="16" t="s">
        <v>4393</v>
      </c>
      <c r="G75" s="16" t="s">
        <v>6939</v>
      </c>
      <c r="L75" s="37">
        <v>566</v>
      </c>
      <c r="M75" s="85" t="s">
        <v>4755</v>
      </c>
      <c r="N75" s="85"/>
      <c r="O75" s="85" t="s">
        <v>8362</v>
      </c>
    </row>
    <row r="76" spans="1:15">
      <c r="A76" t="s">
        <v>13333</v>
      </c>
      <c r="B76" s="31">
        <v>38790</v>
      </c>
      <c r="C76" s="22" t="s">
        <v>14786</v>
      </c>
      <c r="D76" s="22" t="s">
        <v>3325</v>
      </c>
      <c r="E76" s="16" t="s">
        <v>4215</v>
      </c>
      <c r="G76" s="16" t="s">
        <v>9187</v>
      </c>
      <c r="L76" s="37">
        <v>4584</v>
      </c>
      <c r="M76" s="85" t="s">
        <v>4755</v>
      </c>
      <c r="N76" s="85"/>
      <c r="O76" s="85" t="s">
        <v>8362</v>
      </c>
    </row>
    <row r="77" spans="1:15">
      <c r="A77" t="s">
        <v>5706</v>
      </c>
      <c r="B77" s="31">
        <v>38790</v>
      </c>
      <c r="C77" s="22" t="s">
        <v>14786</v>
      </c>
      <c r="D77" s="103" t="s">
        <v>9188</v>
      </c>
      <c r="E77" s="16" t="s">
        <v>10274</v>
      </c>
      <c r="G77" s="16" t="s">
        <v>9189</v>
      </c>
      <c r="L77" s="37">
        <v>396</v>
      </c>
      <c r="M77" s="85" t="s">
        <v>4755</v>
      </c>
      <c r="N77" s="85"/>
      <c r="O77" s="85" t="s">
        <v>13887</v>
      </c>
    </row>
    <row r="78" spans="1:15">
      <c r="A78" t="s">
        <v>5707</v>
      </c>
      <c r="B78" s="31">
        <v>38792</v>
      </c>
      <c r="C78" s="22" t="s">
        <v>14786</v>
      </c>
      <c r="D78" s="103" t="s">
        <v>3325</v>
      </c>
      <c r="E78" s="16" t="s">
        <v>4215</v>
      </c>
      <c r="G78" t="s">
        <v>9190</v>
      </c>
      <c r="L78" s="37">
        <v>868</v>
      </c>
      <c r="M78" s="85" t="s">
        <v>4755</v>
      </c>
      <c r="N78" s="85"/>
      <c r="O78" s="85" t="s">
        <v>8362</v>
      </c>
    </row>
    <row r="79" spans="1:15">
      <c r="A79" t="s">
        <v>3127</v>
      </c>
      <c r="B79" s="31">
        <v>38793</v>
      </c>
      <c r="C79" s="22" t="s">
        <v>14786</v>
      </c>
      <c r="D79" s="103" t="s">
        <v>8090</v>
      </c>
      <c r="E79" s="16" t="s">
        <v>8091</v>
      </c>
      <c r="G79" t="s">
        <v>9191</v>
      </c>
      <c r="L79" s="37">
        <v>27800</v>
      </c>
      <c r="M79" s="109" t="s">
        <v>4755</v>
      </c>
      <c r="N79" s="85"/>
      <c r="O79" s="85" t="s">
        <v>6183</v>
      </c>
    </row>
    <row r="80" spans="1:15">
      <c r="A80" t="s">
        <v>3128</v>
      </c>
      <c r="B80" s="31">
        <v>38793</v>
      </c>
      <c r="C80" s="22" t="s">
        <v>14786</v>
      </c>
      <c r="D80" s="103" t="s">
        <v>230</v>
      </c>
      <c r="E80" s="16" t="s">
        <v>7302</v>
      </c>
      <c r="G80" t="s">
        <v>7295</v>
      </c>
      <c r="L80" s="37">
        <v>800</v>
      </c>
      <c r="M80" s="109" t="s">
        <v>4755</v>
      </c>
      <c r="N80" s="85"/>
      <c r="O80" s="85" t="s">
        <v>8362</v>
      </c>
    </row>
    <row r="81" spans="1:15">
      <c r="A81" t="s">
        <v>3129</v>
      </c>
      <c r="B81" s="31">
        <v>38797</v>
      </c>
      <c r="C81" s="22" t="s">
        <v>14786</v>
      </c>
      <c r="D81" s="103" t="s">
        <v>13133</v>
      </c>
      <c r="E81" s="16" t="s">
        <v>7296</v>
      </c>
      <c r="G81" t="s">
        <v>7297</v>
      </c>
      <c r="L81" s="37">
        <v>6500</v>
      </c>
      <c r="M81" s="109" t="s">
        <v>4755</v>
      </c>
      <c r="N81" s="85"/>
      <c r="O81" s="85" t="s">
        <v>8362</v>
      </c>
    </row>
    <row r="82" spans="1:15">
      <c r="A82" t="s">
        <v>3130</v>
      </c>
      <c r="B82" s="31">
        <v>38799</v>
      </c>
      <c r="C82" s="22" t="s">
        <v>14786</v>
      </c>
      <c r="D82" s="103" t="s">
        <v>8676</v>
      </c>
      <c r="E82" s="16" t="s">
        <v>10455</v>
      </c>
      <c r="G82" s="16" t="s">
        <v>8677</v>
      </c>
      <c r="L82" s="37">
        <v>934</v>
      </c>
      <c r="M82" s="109" t="s">
        <v>4755</v>
      </c>
      <c r="N82" s="85"/>
      <c r="O82" s="85" t="s">
        <v>8362</v>
      </c>
    </row>
    <row r="83" spans="1:15">
      <c r="A83" t="s">
        <v>3131</v>
      </c>
      <c r="B83" s="31">
        <v>38800</v>
      </c>
      <c r="C83" s="22" t="s">
        <v>14786</v>
      </c>
      <c r="D83" s="103" t="s">
        <v>4735</v>
      </c>
      <c r="E83" s="16" t="s">
        <v>4736</v>
      </c>
      <c r="G83" s="16" t="s">
        <v>8678</v>
      </c>
      <c r="L83" s="37">
        <v>75000</v>
      </c>
      <c r="M83" s="109" t="s">
        <v>4755</v>
      </c>
      <c r="N83" s="85"/>
      <c r="O83" s="85" t="s">
        <v>4691</v>
      </c>
    </row>
    <row r="84" spans="1:15">
      <c r="A84" t="s">
        <v>3132</v>
      </c>
      <c r="B84" s="31">
        <v>38800</v>
      </c>
      <c r="C84" s="22" t="s">
        <v>14786</v>
      </c>
      <c r="D84" s="103" t="s">
        <v>6150</v>
      </c>
      <c r="E84" s="16" t="s">
        <v>2203</v>
      </c>
      <c r="G84" s="16" t="s">
        <v>1261</v>
      </c>
      <c r="J84" t="s">
        <v>1262</v>
      </c>
      <c r="L84" s="37">
        <v>5220</v>
      </c>
      <c r="M84" s="109" t="s">
        <v>4755</v>
      </c>
      <c r="N84" s="85"/>
      <c r="O84" s="85" t="s">
        <v>8362</v>
      </c>
    </row>
    <row r="85" spans="1:15">
      <c r="A85" t="s">
        <v>3133</v>
      </c>
      <c r="B85" s="31">
        <v>38800</v>
      </c>
      <c r="C85" s="22" t="s">
        <v>14786</v>
      </c>
      <c r="D85" s="103" t="s">
        <v>1263</v>
      </c>
      <c r="E85" s="16" t="s">
        <v>4215</v>
      </c>
      <c r="G85" s="16" t="s">
        <v>5669</v>
      </c>
      <c r="L85" s="37">
        <v>1625</v>
      </c>
      <c r="M85" s="85" t="s">
        <v>4755</v>
      </c>
      <c r="N85" s="85"/>
      <c r="O85" s="85"/>
    </row>
    <row r="86" spans="1:15">
      <c r="A86" t="s">
        <v>1108</v>
      </c>
      <c r="B86" s="31">
        <v>38800</v>
      </c>
      <c r="C86" s="22" t="s">
        <v>14786</v>
      </c>
      <c r="D86" s="103" t="s">
        <v>780</v>
      </c>
      <c r="E86" s="16" t="s">
        <v>11416</v>
      </c>
      <c r="G86" s="16" t="s">
        <v>8109</v>
      </c>
      <c r="L86" s="37">
        <v>838</v>
      </c>
      <c r="M86" s="85" t="s">
        <v>4755</v>
      </c>
      <c r="N86" s="85"/>
      <c r="O86" s="85" t="s">
        <v>8362</v>
      </c>
    </row>
    <row r="87" spans="1:15">
      <c r="A87" t="s">
        <v>1109</v>
      </c>
      <c r="B87" s="31">
        <v>38803</v>
      </c>
      <c r="C87" s="22" t="s">
        <v>14786</v>
      </c>
      <c r="D87" s="103" t="s">
        <v>6246</v>
      </c>
      <c r="E87" s="16" t="s">
        <v>2793</v>
      </c>
      <c r="G87" s="16" t="s">
        <v>8110</v>
      </c>
      <c r="L87" s="37">
        <v>0</v>
      </c>
      <c r="M87" s="85"/>
      <c r="N87" s="85"/>
      <c r="O87" s="85"/>
    </row>
    <row r="88" spans="1:15">
      <c r="A88" t="s">
        <v>8261</v>
      </c>
      <c r="B88" s="31">
        <v>38803</v>
      </c>
      <c r="C88" s="22" t="s">
        <v>14786</v>
      </c>
      <c r="D88" s="103" t="s">
        <v>4758</v>
      </c>
      <c r="E88" s="16" t="s">
        <v>2793</v>
      </c>
      <c r="G88" s="16" t="s">
        <v>14187</v>
      </c>
      <c r="L88" s="37">
        <v>12500</v>
      </c>
      <c r="M88" s="85" t="s">
        <v>4755</v>
      </c>
      <c r="N88" s="85"/>
      <c r="O88" s="85" t="s">
        <v>4691</v>
      </c>
    </row>
    <row r="89" spans="1:15">
      <c r="A89" t="s">
        <v>5857</v>
      </c>
      <c r="B89" s="31">
        <v>38803</v>
      </c>
      <c r="C89" s="22" t="s">
        <v>14786</v>
      </c>
      <c r="D89" s="103" t="s">
        <v>10454</v>
      </c>
      <c r="E89" s="16" t="s">
        <v>10455</v>
      </c>
      <c r="G89" s="16" t="s">
        <v>11701</v>
      </c>
      <c r="L89" s="37">
        <v>3000</v>
      </c>
      <c r="M89" s="85" t="s">
        <v>4755</v>
      </c>
      <c r="N89" s="85"/>
      <c r="O89" s="85" t="s">
        <v>13887</v>
      </c>
    </row>
    <row r="90" spans="1:15">
      <c r="A90" t="s">
        <v>661</v>
      </c>
      <c r="B90" s="31">
        <v>38803</v>
      </c>
      <c r="C90" s="22" t="s">
        <v>14786</v>
      </c>
      <c r="D90" s="103" t="s">
        <v>9240</v>
      </c>
      <c r="E90" s="16" t="s">
        <v>654</v>
      </c>
      <c r="G90" s="16" t="s">
        <v>15727</v>
      </c>
      <c r="L90" s="37">
        <v>5574</v>
      </c>
      <c r="M90" s="85" t="s">
        <v>4755</v>
      </c>
      <c r="N90" s="85"/>
      <c r="O90" s="85" t="s">
        <v>8362</v>
      </c>
    </row>
    <row r="91" spans="1:15">
      <c r="A91" t="s">
        <v>7087</v>
      </c>
      <c r="B91" s="31">
        <v>38803</v>
      </c>
      <c r="C91" s="22" t="s">
        <v>14786</v>
      </c>
      <c r="D91" s="103" t="s">
        <v>5861</v>
      </c>
      <c r="E91" s="16" t="s">
        <v>2178</v>
      </c>
      <c r="G91" s="16" t="s">
        <v>5422</v>
      </c>
      <c r="L91" s="37">
        <v>1120</v>
      </c>
      <c r="M91" s="107" t="s">
        <v>4755</v>
      </c>
      <c r="N91" s="85"/>
      <c r="O91" s="107" t="s">
        <v>8362</v>
      </c>
    </row>
    <row r="92" spans="1:15">
      <c r="A92" t="s">
        <v>7930</v>
      </c>
      <c r="B92" s="31">
        <v>38804</v>
      </c>
      <c r="C92" s="22" t="s">
        <v>14786</v>
      </c>
      <c r="D92" s="103" t="s">
        <v>2408</v>
      </c>
      <c r="E92" s="16" t="s">
        <v>15593</v>
      </c>
      <c r="G92" s="16" t="s">
        <v>7833</v>
      </c>
      <c r="L92" s="37">
        <v>83000</v>
      </c>
      <c r="M92" s="107" t="s">
        <v>4755</v>
      </c>
      <c r="N92" s="85"/>
      <c r="O92" s="107" t="s">
        <v>4691</v>
      </c>
    </row>
    <row r="93" spans="1:15">
      <c r="A93" t="s">
        <v>7931</v>
      </c>
      <c r="B93" s="31">
        <v>38804</v>
      </c>
      <c r="C93" s="22" t="s">
        <v>14786</v>
      </c>
      <c r="D93" s="103" t="s">
        <v>1690</v>
      </c>
      <c r="E93" s="16" t="s">
        <v>4215</v>
      </c>
      <c r="G93" s="16" t="s">
        <v>1691</v>
      </c>
      <c r="L93" s="37">
        <v>4500</v>
      </c>
      <c r="M93" s="85" t="s">
        <v>4755</v>
      </c>
      <c r="N93" s="85"/>
      <c r="O93" s="85" t="s">
        <v>13887</v>
      </c>
    </row>
    <row r="94" spans="1:15">
      <c r="A94" t="s">
        <v>7932</v>
      </c>
      <c r="B94" s="31">
        <v>38804</v>
      </c>
      <c r="C94" s="22" t="s">
        <v>14786</v>
      </c>
      <c r="D94" s="103" t="s">
        <v>3966</v>
      </c>
      <c r="E94" s="16" t="s">
        <v>3967</v>
      </c>
      <c r="G94" t="s">
        <v>954</v>
      </c>
      <c r="L94" s="37">
        <v>200</v>
      </c>
      <c r="M94" s="85" t="s">
        <v>4755</v>
      </c>
      <c r="N94" s="85"/>
      <c r="O94" s="85" t="s">
        <v>8362</v>
      </c>
    </row>
    <row r="95" spans="1:15">
      <c r="A95" t="s">
        <v>7933</v>
      </c>
      <c r="B95" s="31">
        <v>38804</v>
      </c>
      <c r="C95" s="22" t="s">
        <v>14786</v>
      </c>
      <c r="D95" s="103" t="s">
        <v>955</v>
      </c>
      <c r="E95" s="16" t="s">
        <v>15638</v>
      </c>
      <c r="G95" s="16" t="s">
        <v>13070</v>
      </c>
      <c r="L95" s="37">
        <v>19800</v>
      </c>
      <c r="M95" s="85" t="s">
        <v>4755</v>
      </c>
      <c r="N95" s="85"/>
      <c r="O95" s="85" t="s">
        <v>8362</v>
      </c>
    </row>
    <row r="96" spans="1:15">
      <c r="A96" t="s">
        <v>7934</v>
      </c>
      <c r="B96" s="31">
        <v>38805</v>
      </c>
      <c r="C96" s="22" t="s">
        <v>14786</v>
      </c>
      <c r="D96" s="103" t="s">
        <v>13133</v>
      </c>
      <c r="E96" s="16" t="s">
        <v>7296</v>
      </c>
      <c r="G96" s="16" t="s">
        <v>13071</v>
      </c>
      <c r="L96" s="37">
        <v>8600</v>
      </c>
      <c r="M96" s="85" t="s">
        <v>4755</v>
      </c>
      <c r="N96" s="85"/>
      <c r="O96" s="85" t="s">
        <v>13887</v>
      </c>
    </row>
    <row r="97" spans="1:15">
      <c r="A97" t="s">
        <v>10196</v>
      </c>
      <c r="B97" s="31">
        <v>38805</v>
      </c>
      <c r="C97" s="22" t="s">
        <v>14786</v>
      </c>
      <c r="D97" s="103" t="s">
        <v>7038</v>
      </c>
      <c r="E97" s="16" t="s">
        <v>14669</v>
      </c>
      <c r="G97" s="16" t="s">
        <v>13070</v>
      </c>
      <c r="L97" s="37">
        <v>6500</v>
      </c>
      <c r="M97" s="85" t="s">
        <v>4755</v>
      </c>
      <c r="N97" s="85"/>
      <c r="O97" s="85" t="s">
        <v>8362</v>
      </c>
    </row>
    <row r="98" spans="1:15">
      <c r="A98" t="s">
        <v>10197</v>
      </c>
      <c r="B98" s="31">
        <v>38806</v>
      </c>
      <c r="C98" s="22" t="s">
        <v>14786</v>
      </c>
      <c r="D98" s="103" t="s">
        <v>13072</v>
      </c>
      <c r="E98" t="s">
        <v>2793</v>
      </c>
      <c r="G98" s="16" t="s">
        <v>10654</v>
      </c>
      <c r="L98" s="37">
        <v>2280</v>
      </c>
      <c r="M98" s="85" t="s">
        <v>4755</v>
      </c>
      <c r="N98" s="85"/>
      <c r="O98" s="85" t="s">
        <v>8362</v>
      </c>
    </row>
    <row r="99" spans="1:15">
      <c r="A99" t="s">
        <v>10198</v>
      </c>
      <c r="B99" s="31">
        <v>38806</v>
      </c>
      <c r="C99" s="22" t="s">
        <v>14786</v>
      </c>
      <c r="D99" s="103" t="s">
        <v>3068</v>
      </c>
      <c r="E99" t="s">
        <v>4924</v>
      </c>
      <c r="G99" s="16" t="s">
        <v>11518</v>
      </c>
      <c r="L99" s="37">
        <v>1500</v>
      </c>
      <c r="M99" s="85" t="s">
        <v>4755</v>
      </c>
      <c r="N99" s="85"/>
      <c r="O99" s="85" t="s">
        <v>8362</v>
      </c>
    </row>
    <row r="100" spans="1:15">
      <c r="A100" t="s">
        <v>10199</v>
      </c>
      <c r="B100" s="31">
        <v>38810</v>
      </c>
      <c r="C100" s="22" t="s">
        <v>14786</v>
      </c>
      <c r="D100" s="103" t="s">
        <v>2125</v>
      </c>
      <c r="E100" t="s">
        <v>4215</v>
      </c>
      <c r="G100" s="16" t="s">
        <v>11519</v>
      </c>
      <c r="L100" s="37">
        <v>6200</v>
      </c>
      <c r="M100" s="85" t="s">
        <v>4755</v>
      </c>
      <c r="N100" s="85"/>
      <c r="O100" s="85" t="s">
        <v>8362</v>
      </c>
    </row>
    <row r="101" spans="1:15">
      <c r="A101" t="s">
        <v>10200</v>
      </c>
      <c r="B101" s="31">
        <v>38812</v>
      </c>
      <c r="C101" s="22" t="s">
        <v>14786</v>
      </c>
      <c r="D101" s="103" t="s">
        <v>4164</v>
      </c>
      <c r="E101" t="s">
        <v>15589</v>
      </c>
      <c r="G101" s="16" t="s">
        <v>1218</v>
      </c>
      <c r="L101" s="37">
        <v>1000</v>
      </c>
      <c r="M101" s="109" t="s">
        <v>4755</v>
      </c>
      <c r="N101" s="16"/>
      <c r="O101" s="109" t="s">
        <v>1219</v>
      </c>
    </row>
    <row r="102" spans="1:15">
      <c r="A102" t="s">
        <v>671</v>
      </c>
      <c r="B102" s="20">
        <v>38720</v>
      </c>
      <c r="C102" t="s">
        <v>6442</v>
      </c>
      <c r="D102" t="s">
        <v>624</v>
      </c>
      <c r="E102" t="s">
        <v>3984</v>
      </c>
      <c r="F102" t="s">
        <v>11602</v>
      </c>
      <c r="G102" t="s">
        <v>6950</v>
      </c>
      <c r="L102" s="37">
        <v>22500</v>
      </c>
      <c r="M102" t="s">
        <v>4755</v>
      </c>
      <c r="O102" t="s">
        <v>13411</v>
      </c>
    </row>
    <row r="103" spans="1:15">
      <c r="A103" t="s">
        <v>12241</v>
      </c>
      <c r="B103" s="20">
        <v>38720</v>
      </c>
      <c r="C103" t="s">
        <v>6442</v>
      </c>
      <c r="D103" t="s">
        <v>11966</v>
      </c>
      <c r="E103" t="s">
        <v>14732</v>
      </c>
      <c r="F103" t="s">
        <v>5063</v>
      </c>
      <c r="G103" t="s">
        <v>5542</v>
      </c>
      <c r="L103" s="37">
        <v>15600</v>
      </c>
      <c r="M103" t="s">
        <v>4755</v>
      </c>
      <c r="O103" t="s">
        <v>4128</v>
      </c>
    </row>
    <row r="104" spans="1:15">
      <c r="A104" t="s">
        <v>6129</v>
      </c>
      <c r="B104" s="20">
        <v>38720</v>
      </c>
      <c r="C104" t="s">
        <v>6442</v>
      </c>
      <c r="D104" t="s">
        <v>8157</v>
      </c>
      <c r="E104" t="s">
        <v>3144</v>
      </c>
      <c r="F104" t="s">
        <v>4674</v>
      </c>
      <c r="G104" t="s">
        <v>15630</v>
      </c>
      <c r="L104" s="37">
        <v>1360</v>
      </c>
      <c r="M104" t="s">
        <v>4755</v>
      </c>
      <c r="O104" t="s">
        <v>10935</v>
      </c>
    </row>
    <row r="105" spans="1:15">
      <c r="A105" t="s">
        <v>6130</v>
      </c>
      <c r="B105" s="20">
        <v>38721</v>
      </c>
      <c r="C105" t="s">
        <v>8589</v>
      </c>
      <c r="D105" t="s">
        <v>7530</v>
      </c>
      <c r="E105" t="s">
        <v>11963</v>
      </c>
      <c r="F105" t="s">
        <v>14039</v>
      </c>
      <c r="G105" t="s">
        <v>3272</v>
      </c>
      <c r="L105" s="37">
        <v>1800</v>
      </c>
      <c r="M105" t="s">
        <v>4755</v>
      </c>
      <c r="O105" t="s">
        <v>13572</v>
      </c>
    </row>
    <row r="106" spans="1:15">
      <c r="A106" t="s">
        <v>6131</v>
      </c>
      <c r="B106" s="20">
        <v>38721</v>
      </c>
      <c r="C106" t="s">
        <v>8589</v>
      </c>
      <c r="D106" t="s">
        <v>5862</v>
      </c>
      <c r="E106" t="s">
        <v>8081</v>
      </c>
      <c r="F106" t="s">
        <v>3503</v>
      </c>
      <c r="G106" t="s">
        <v>3272</v>
      </c>
      <c r="L106" s="37">
        <v>1800</v>
      </c>
      <c r="M106" t="s">
        <v>4755</v>
      </c>
      <c r="O106" t="s">
        <v>13572</v>
      </c>
    </row>
    <row r="107" spans="1:15">
      <c r="A107" t="s">
        <v>5261</v>
      </c>
      <c r="B107" s="20">
        <v>38721</v>
      </c>
      <c r="C107" t="s">
        <v>8589</v>
      </c>
      <c r="D107" t="s">
        <v>3504</v>
      </c>
      <c r="E107" t="s">
        <v>8081</v>
      </c>
      <c r="F107" t="s">
        <v>12208</v>
      </c>
      <c r="G107" t="s">
        <v>3272</v>
      </c>
      <c r="L107" s="37">
        <v>1800</v>
      </c>
      <c r="M107" t="s">
        <v>4755</v>
      </c>
      <c r="O107" t="s">
        <v>13572</v>
      </c>
    </row>
    <row r="108" spans="1:15">
      <c r="A108" t="s">
        <v>5794</v>
      </c>
      <c r="B108" s="20">
        <v>38721</v>
      </c>
      <c r="C108" t="s">
        <v>8589</v>
      </c>
      <c r="D108" t="s">
        <v>12209</v>
      </c>
      <c r="E108" t="s">
        <v>8081</v>
      </c>
      <c r="F108" t="s">
        <v>12210</v>
      </c>
      <c r="G108" t="s">
        <v>3272</v>
      </c>
      <c r="L108" s="37">
        <v>1800</v>
      </c>
      <c r="M108" t="s">
        <v>4755</v>
      </c>
      <c r="O108" t="s">
        <v>13572</v>
      </c>
    </row>
    <row r="109" spans="1:15">
      <c r="A109" t="s">
        <v>396</v>
      </c>
      <c r="B109" s="20">
        <v>38721</v>
      </c>
      <c r="C109" t="s">
        <v>8589</v>
      </c>
      <c r="D109" t="s">
        <v>14346</v>
      </c>
      <c r="E109" t="s">
        <v>12467</v>
      </c>
      <c r="F109" t="s">
        <v>9450</v>
      </c>
      <c r="G109" t="s">
        <v>6663</v>
      </c>
      <c r="L109" s="37">
        <v>150</v>
      </c>
      <c r="M109" t="s">
        <v>4755</v>
      </c>
      <c r="O109" t="s">
        <v>4128</v>
      </c>
    </row>
    <row r="110" spans="1:15">
      <c r="A110" t="s">
        <v>5378</v>
      </c>
      <c r="B110" s="20">
        <v>38721</v>
      </c>
      <c r="C110" t="s">
        <v>8589</v>
      </c>
      <c r="D110" t="s">
        <v>5735</v>
      </c>
      <c r="E110" t="s">
        <v>12467</v>
      </c>
      <c r="F110" t="s">
        <v>854</v>
      </c>
      <c r="G110" t="s">
        <v>855</v>
      </c>
      <c r="L110" s="37">
        <v>570</v>
      </c>
      <c r="M110" t="s">
        <v>4755</v>
      </c>
      <c r="O110" t="s">
        <v>13572</v>
      </c>
    </row>
    <row r="111" spans="1:15">
      <c r="A111" t="s">
        <v>2464</v>
      </c>
      <c r="B111" s="20">
        <v>38721</v>
      </c>
      <c r="C111" t="s">
        <v>8589</v>
      </c>
      <c r="D111" t="s">
        <v>2648</v>
      </c>
      <c r="E111" t="s">
        <v>6760</v>
      </c>
      <c r="F111" t="s">
        <v>12829</v>
      </c>
      <c r="G111" t="s">
        <v>856</v>
      </c>
      <c r="L111" s="37">
        <v>550</v>
      </c>
      <c r="M111" t="s">
        <v>4755</v>
      </c>
      <c r="O111" t="s">
        <v>3496</v>
      </c>
    </row>
    <row r="112" spans="1:15">
      <c r="A112" t="s">
        <v>2465</v>
      </c>
      <c r="B112" s="20">
        <v>38721</v>
      </c>
      <c r="C112" t="s">
        <v>8589</v>
      </c>
      <c r="D112" t="s">
        <v>10433</v>
      </c>
      <c r="E112" t="s">
        <v>2031</v>
      </c>
      <c r="F112" t="s">
        <v>3120</v>
      </c>
      <c r="G112" t="s">
        <v>830</v>
      </c>
      <c r="K112" t="s">
        <v>7465</v>
      </c>
      <c r="L112" s="37">
        <v>17419</v>
      </c>
      <c r="M112" t="s">
        <v>4755</v>
      </c>
      <c r="O112" t="s">
        <v>13572</v>
      </c>
    </row>
    <row r="113" spans="1:15">
      <c r="A113" t="s">
        <v>2466</v>
      </c>
      <c r="B113" s="20">
        <v>38722</v>
      </c>
      <c r="C113" t="s">
        <v>6442</v>
      </c>
      <c r="D113" t="s">
        <v>13299</v>
      </c>
      <c r="E113" t="s">
        <v>14732</v>
      </c>
      <c r="F113" t="s">
        <v>5377</v>
      </c>
      <c r="G113" t="s">
        <v>12833</v>
      </c>
      <c r="L113" s="37">
        <v>1290</v>
      </c>
      <c r="M113" t="s">
        <v>4755</v>
      </c>
      <c r="O113" t="s">
        <v>4128</v>
      </c>
    </row>
    <row r="114" spans="1:15">
      <c r="A114" t="s">
        <v>2467</v>
      </c>
      <c r="B114" s="20">
        <v>38722</v>
      </c>
      <c r="C114" t="s">
        <v>6442</v>
      </c>
      <c r="D114" t="s">
        <v>5168</v>
      </c>
      <c r="E114" t="s">
        <v>4567</v>
      </c>
      <c r="F114" t="s">
        <v>10208</v>
      </c>
      <c r="G114" t="s">
        <v>10209</v>
      </c>
      <c r="L114" s="37">
        <v>23500</v>
      </c>
      <c r="M114" t="s">
        <v>4755</v>
      </c>
      <c r="O114" t="s">
        <v>4760</v>
      </c>
    </row>
    <row r="115" spans="1:15">
      <c r="A115" t="s">
        <v>8059</v>
      </c>
      <c r="B115" s="20">
        <v>38728</v>
      </c>
      <c r="C115" t="s">
        <v>12240</v>
      </c>
      <c r="D115" t="s">
        <v>8157</v>
      </c>
      <c r="E115" t="s">
        <v>3144</v>
      </c>
      <c r="F115" t="s">
        <v>4073</v>
      </c>
      <c r="G115" t="s">
        <v>11763</v>
      </c>
      <c r="L115" s="37">
        <v>7900</v>
      </c>
      <c r="M115" t="s">
        <v>4755</v>
      </c>
      <c r="O115" t="s">
        <v>1225</v>
      </c>
    </row>
    <row r="116" spans="1:15">
      <c r="A116" t="s">
        <v>14026</v>
      </c>
      <c r="B116" s="20">
        <v>38730</v>
      </c>
      <c r="C116" t="s">
        <v>8589</v>
      </c>
      <c r="D116" t="s">
        <v>7157</v>
      </c>
      <c r="E116" t="s">
        <v>8081</v>
      </c>
      <c r="F116" t="s">
        <v>12995</v>
      </c>
      <c r="G116" t="s">
        <v>10660</v>
      </c>
      <c r="L116" s="37">
        <v>465000</v>
      </c>
      <c r="M116" s="35" t="s">
        <v>3987</v>
      </c>
      <c r="O116" t="s">
        <v>7430</v>
      </c>
    </row>
    <row r="117" spans="1:15">
      <c r="A117" t="s">
        <v>14027</v>
      </c>
      <c r="B117" s="20">
        <v>38737</v>
      </c>
      <c r="C117" t="s">
        <v>8589</v>
      </c>
      <c r="D117" t="s">
        <v>14453</v>
      </c>
      <c r="E117" t="s">
        <v>9395</v>
      </c>
      <c r="F117" t="s">
        <v>10661</v>
      </c>
      <c r="G117" t="s">
        <v>838</v>
      </c>
      <c r="L117" s="37">
        <v>15360</v>
      </c>
      <c r="M117" t="s">
        <v>4755</v>
      </c>
      <c r="O117" t="s">
        <v>106</v>
      </c>
    </row>
    <row r="118" spans="1:15">
      <c r="A118" t="s">
        <v>14028</v>
      </c>
      <c r="B118" s="20">
        <v>38737</v>
      </c>
      <c r="C118" t="s">
        <v>8589</v>
      </c>
      <c r="D118" t="s">
        <v>14234</v>
      </c>
      <c r="E118" t="s">
        <v>8081</v>
      </c>
      <c r="F118" t="s">
        <v>1602</v>
      </c>
      <c r="G118" t="s">
        <v>1603</v>
      </c>
      <c r="L118" s="37">
        <v>70</v>
      </c>
      <c r="M118" t="s">
        <v>4755</v>
      </c>
      <c r="O118" t="s">
        <v>729</v>
      </c>
    </row>
    <row r="119" spans="1:15">
      <c r="A119" t="s">
        <v>14029</v>
      </c>
      <c r="B119" s="20">
        <v>38737</v>
      </c>
      <c r="C119" t="s">
        <v>8589</v>
      </c>
      <c r="D119" t="s">
        <v>1591</v>
      </c>
      <c r="E119" t="s">
        <v>2031</v>
      </c>
      <c r="F119" t="s">
        <v>3120</v>
      </c>
      <c r="G119" t="s">
        <v>14445</v>
      </c>
      <c r="L119" s="37">
        <v>23400</v>
      </c>
      <c r="M119" t="s">
        <v>4755</v>
      </c>
      <c r="O119" t="s">
        <v>729</v>
      </c>
    </row>
    <row r="120" spans="1:15">
      <c r="A120" t="s">
        <v>14604</v>
      </c>
      <c r="B120" s="20">
        <v>38737</v>
      </c>
      <c r="C120" t="s">
        <v>8589</v>
      </c>
      <c r="D120" t="s">
        <v>13146</v>
      </c>
      <c r="E120" t="s">
        <v>8081</v>
      </c>
      <c r="F120" t="s">
        <v>13147</v>
      </c>
      <c r="G120" t="s">
        <v>13148</v>
      </c>
      <c r="L120" s="37">
        <v>34350</v>
      </c>
      <c r="M120" t="s">
        <v>4755</v>
      </c>
      <c r="O120" t="s">
        <v>729</v>
      </c>
    </row>
    <row r="121" spans="1:15">
      <c r="A121" t="s">
        <v>14605</v>
      </c>
      <c r="B121" s="20">
        <v>38737</v>
      </c>
      <c r="C121" t="s">
        <v>8589</v>
      </c>
      <c r="D121" t="s">
        <v>9682</v>
      </c>
      <c r="E121" t="s">
        <v>644</v>
      </c>
      <c r="F121" t="s">
        <v>10774</v>
      </c>
      <c r="G121" t="s">
        <v>2864</v>
      </c>
      <c r="J121" s="14"/>
      <c r="L121" s="37">
        <v>3300</v>
      </c>
      <c r="M121" t="s">
        <v>4755</v>
      </c>
      <c r="O121" t="s">
        <v>10039</v>
      </c>
    </row>
    <row r="122" spans="1:15">
      <c r="A122" t="s">
        <v>13180</v>
      </c>
      <c r="B122" s="20">
        <v>38740</v>
      </c>
      <c r="C122" t="s">
        <v>8589</v>
      </c>
      <c r="D122" t="s">
        <v>355</v>
      </c>
      <c r="E122" t="s">
        <v>644</v>
      </c>
      <c r="F122" t="s">
        <v>9319</v>
      </c>
      <c r="G122" t="s">
        <v>7966</v>
      </c>
      <c r="L122" s="37">
        <v>2310</v>
      </c>
      <c r="M122" t="s">
        <v>4755</v>
      </c>
      <c r="O122" t="s">
        <v>729</v>
      </c>
    </row>
    <row r="123" spans="1:15">
      <c r="A123" t="s">
        <v>13181</v>
      </c>
      <c r="B123" s="20">
        <v>38741</v>
      </c>
      <c r="C123" t="s">
        <v>8589</v>
      </c>
      <c r="D123" t="s">
        <v>8055</v>
      </c>
      <c r="E123" t="s">
        <v>8081</v>
      </c>
      <c r="G123" t="s">
        <v>930</v>
      </c>
      <c r="H123" t="s">
        <v>14355</v>
      </c>
      <c r="J123" s="14" t="s">
        <v>12568</v>
      </c>
      <c r="L123" s="37">
        <v>48900</v>
      </c>
      <c r="M123" t="s">
        <v>9204</v>
      </c>
      <c r="O123" s="35"/>
    </row>
    <row r="124" spans="1:15">
      <c r="A124" t="s">
        <v>6646</v>
      </c>
      <c r="B124" s="20">
        <v>38747</v>
      </c>
      <c r="C124" t="s">
        <v>8589</v>
      </c>
      <c r="D124" t="s">
        <v>11035</v>
      </c>
      <c r="E124" t="s">
        <v>11036</v>
      </c>
      <c r="F124" t="s">
        <v>805</v>
      </c>
      <c r="G124" t="s">
        <v>10681</v>
      </c>
      <c r="K124" s="14" t="s">
        <v>6037</v>
      </c>
      <c r="L124" s="37">
        <v>5980</v>
      </c>
      <c r="M124" t="s">
        <v>6038</v>
      </c>
      <c r="O124" s="35"/>
    </row>
    <row r="125" spans="1:15">
      <c r="A125" t="s">
        <v>6647</v>
      </c>
      <c r="B125" s="20">
        <v>38747</v>
      </c>
      <c r="C125" t="s">
        <v>8589</v>
      </c>
      <c r="D125" t="s">
        <v>6039</v>
      </c>
      <c r="E125" t="s">
        <v>8081</v>
      </c>
      <c r="F125" t="s">
        <v>6040</v>
      </c>
      <c r="G125" t="s">
        <v>6041</v>
      </c>
      <c r="L125" s="37">
        <v>7735</v>
      </c>
      <c r="M125" t="s">
        <v>8278</v>
      </c>
      <c r="O125" s="14"/>
    </row>
    <row r="126" spans="1:15">
      <c r="A126" t="s">
        <v>3222</v>
      </c>
      <c r="B126" s="20">
        <v>38747</v>
      </c>
      <c r="C126" t="s">
        <v>8589</v>
      </c>
      <c r="D126" t="s">
        <v>8378</v>
      </c>
      <c r="E126" t="s">
        <v>8081</v>
      </c>
      <c r="F126" t="s">
        <v>11629</v>
      </c>
      <c r="G126" t="s">
        <v>4475</v>
      </c>
      <c r="H126" t="s">
        <v>1716</v>
      </c>
      <c r="L126" s="37">
        <v>34350</v>
      </c>
      <c r="M126" t="s">
        <v>8278</v>
      </c>
      <c r="O126" s="94"/>
    </row>
    <row r="127" spans="1:15">
      <c r="A127" t="s">
        <v>3223</v>
      </c>
      <c r="B127" s="20">
        <v>38756</v>
      </c>
      <c r="C127" t="s">
        <v>8589</v>
      </c>
      <c r="D127" t="s">
        <v>2047</v>
      </c>
      <c r="E127" t="s">
        <v>14801</v>
      </c>
      <c r="F127" t="s">
        <v>14802</v>
      </c>
      <c r="G127" t="s">
        <v>7670</v>
      </c>
      <c r="L127" s="37">
        <v>685</v>
      </c>
      <c r="M127" t="s">
        <v>159</v>
      </c>
    </row>
    <row r="128" spans="1:15">
      <c r="A128" t="s">
        <v>3224</v>
      </c>
      <c r="B128" s="20">
        <v>38756</v>
      </c>
      <c r="C128" t="s">
        <v>8589</v>
      </c>
      <c r="D128" t="s">
        <v>14234</v>
      </c>
      <c r="E128" t="s">
        <v>8081</v>
      </c>
      <c r="F128" t="s">
        <v>1602</v>
      </c>
      <c r="G128" t="s">
        <v>160</v>
      </c>
      <c r="H128" t="s">
        <v>6298</v>
      </c>
      <c r="L128" s="37">
        <v>1200</v>
      </c>
      <c r="M128" t="s">
        <v>159</v>
      </c>
    </row>
    <row r="129" spans="1:15">
      <c r="A129" t="s">
        <v>3225</v>
      </c>
      <c r="B129" s="20">
        <v>38756</v>
      </c>
      <c r="C129" t="s">
        <v>8589</v>
      </c>
      <c r="D129" t="s">
        <v>11249</v>
      </c>
      <c r="E129" t="s">
        <v>8081</v>
      </c>
      <c r="F129" t="s">
        <v>9816</v>
      </c>
      <c r="G129" t="s">
        <v>160</v>
      </c>
      <c r="H129" t="s">
        <v>4497</v>
      </c>
      <c r="L129" s="37">
        <v>1200</v>
      </c>
      <c r="M129" t="s">
        <v>159</v>
      </c>
    </row>
    <row r="130" spans="1:15">
      <c r="A130" t="s">
        <v>4075</v>
      </c>
      <c r="B130" s="20">
        <v>38756</v>
      </c>
      <c r="C130" t="s">
        <v>8589</v>
      </c>
      <c r="D130" t="s">
        <v>4498</v>
      </c>
      <c r="E130" t="s">
        <v>2031</v>
      </c>
      <c r="F130" t="s">
        <v>7754</v>
      </c>
      <c r="G130" t="s">
        <v>9906</v>
      </c>
      <c r="L130" s="37">
        <v>5725</v>
      </c>
      <c r="M130" t="s">
        <v>159</v>
      </c>
    </row>
    <row r="131" spans="1:15">
      <c r="A131" t="s">
        <v>2290</v>
      </c>
      <c r="B131" s="20">
        <v>38756</v>
      </c>
      <c r="C131" t="s">
        <v>8589</v>
      </c>
      <c r="D131" t="s">
        <v>4498</v>
      </c>
      <c r="E131" t="s">
        <v>2031</v>
      </c>
      <c r="F131" t="s">
        <v>3120</v>
      </c>
      <c r="G131" t="s">
        <v>1647</v>
      </c>
      <c r="L131" s="37">
        <v>13600</v>
      </c>
      <c r="M131" t="s">
        <v>159</v>
      </c>
    </row>
    <row r="132" spans="1:15">
      <c r="A132" t="s">
        <v>9791</v>
      </c>
      <c r="B132" s="20">
        <v>38756</v>
      </c>
      <c r="C132" t="s">
        <v>8589</v>
      </c>
      <c r="D132" t="s">
        <v>13146</v>
      </c>
      <c r="E132" t="s">
        <v>8081</v>
      </c>
      <c r="F132" t="s">
        <v>13147</v>
      </c>
      <c r="G132" t="s">
        <v>272</v>
      </c>
      <c r="H132" t="s">
        <v>3605</v>
      </c>
      <c r="L132" s="37">
        <v>1950</v>
      </c>
      <c r="M132" t="s">
        <v>159</v>
      </c>
    </row>
    <row r="133" spans="1:15">
      <c r="A133" t="s">
        <v>11130</v>
      </c>
      <c r="B133" s="20">
        <v>38757</v>
      </c>
      <c r="C133" t="s">
        <v>8589</v>
      </c>
      <c r="D133" t="s">
        <v>3606</v>
      </c>
      <c r="E133" t="s">
        <v>8081</v>
      </c>
      <c r="F133" t="s">
        <v>13770</v>
      </c>
      <c r="G133" t="s">
        <v>272</v>
      </c>
      <c r="H133" t="s">
        <v>13771</v>
      </c>
      <c r="L133" s="37">
        <v>1809</v>
      </c>
      <c r="M133" t="s">
        <v>10773</v>
      </c>
    </row>
    <row r="134" spans="1:15">
      <c r="A134" t="s">
        <v>7835</v>
      </c>
      <c r="B134" s="20">
        <v>38757</v>
      </c>
      <c r="C134" t="s">
        <v>8589</v>
      </c>
      <c r="D134" t="s">
        <v>3059</v>
      </c>
      <c r="E134" t="s">
        <v>9623</v>
      </c>
      <c r="F134" t="s">
        <v>7716</v>
      </c>
      <c r="G134" t="s">
        <v>15342</v>
      </c>
      <c r="L134" s="37">
        <v>740</v>
      </c>
      <c r="M134" t="s">
        <v>10773</v>
      </c>
    </row>
    <row r="135" spans="1:15">
      <c r="A135" t="s">
        <v>9768</v>
      </c>
      <c r="B135" s="20">
        <v>38757</v>
      </c>
      <c r="C135" t="s">
        <v>8589</v>
      </c>
      <c r="D135" t="s">
        <v>10160</v>
      </c>
      <c r="E135" t="s">
        <v>10161</v>
      </c>
      <c r="F135" t="s">
        <v>15343</v>
      </c>
      <c r="G135" t="s">
        <v>10341</v>
      </c>
      <c r="L135" s="37">
        <v>400</v>
      </c>
      <c r="M135" t="s">
        <v>10773</v>
      </c>
    </row>
    <row r="136" spans="1:15">
      <c r="A136" t="s">
        <v>9769</v>
      </c>
      <c r="B136" s="20">
        <v>38761</v>
      </c>
      <c r="C136" t="s">
        <v>8589</v>
      </c>
      <c r="D136" t="s">
        <v>6208</v>
      </c>
      <c r="E136" t="s">
        <v>8081</v>
      </c>
      <c r="F136" t="s">
        <v>7216</v>
      </c>
      <c r="G136" t="s">
        <v>272</v>
      </c>
      <c r="H136" t="s">
        <v>12592</v>
      </c>
      <c r="L136" s="37">
        <v>1809</v>
      </c>
      <c r="M136" t="s">
        <v>13745</v>
      </c>
    </row>
    <row r="137" spans="1:15">
      <c r="A137" t="s">
        <v>977</v>
      </c>
      <c r="B137" s="20">
        <v>38761</v>
      </c>
      <c r="C137" t="s">
        <v>8589</v>
      </c>
      <c r="D137" t="s">
        <v>10433</v>
      </c>
      <c r="E137" t="s">
        <v>2031</v>
      </c>
      <c r="F137" t="s">
        <v>7754</v>
      </c>
      <c r="G137" t="s">
        <v>272</v>
      </c>
      <c r="H137" t="s">
        <v>13067</v>
      </c>
      <c r="L137" s="37">
        <v>1809</v>
      </c>
      <c r="M137" t="s">
        <v>13745</v>
      </c>
    </row>
    <row r="138" spans="1:15">
      <c r="A138" t="s">
        <v>978</v>
      </c>
      <c r="B138" s="20">
        <v>38768</v>
      </c>
      <c r="C138" t="s">
        <v>8589</v>
      </c>
      <c r="D138" t="s">
        <v>7236</v>
      </c>
      <c r="E138" t="s">
        <v>7237</v>
      </c>
      <c r="F138" t="s">
        <v>1299</v>
      </c>
      <c r="G138" t="s">
        <v>6452</v>
      </c>
      <c r="L138" s="37">
        <v>60560</v>
      </c>
      <c r="M138" t="s">
        <v>9229</v>
      </c>
      <c r="O138" s="35"/>
    </row>
    <row r="139" spans="1:15">
      <c r="A139" t="s">
        <v>11020</v>
      </c>
      <c r="B139" s="20">
        <v>38770</v>
      </c>
      <c r="C139" t="s">
        <v>8589</v>
      </c>
      <c r="D139" t="s">
        <v>5124</v>
      </c>
      <c r="E139" t="s">
        <v>11840</v>
      </c>
      <c r="F139" t="s">
        <v>12468</v>
      </c>
      <c r="G139" t="s">
        <v>5780</v>
      </c>
      <c r="L139" s="37">
        <v>3360</v>
      </c>
      <c r="M139" t="s">
        <v>13178</v>
      </c>
      <c r="O139" s="35"/>
    </row>
    <row r="140" spans="1:15">
      <c r="A140" t="s">
        <v>6788</v>
      </c>
      <c r="B140" s="20">
        <v>38772</v>
      </c>
      <c r="C140" t="s">
        <v>8589</v>
      </c>
      <c r="D140" t="s">
        <v>14453</v>
      </c>
      <c r="E140" t="s">
        <v>9395</v>
      </c>
      <c r="F140" t="s">
        <v>10661</v>
      </c>
      <c r="G140" t="s">
        <v>12254</v>
      </c>
      <c r="K140" s="14" t="s">
        <v>2314</v>
      </c>
      <c r="L140" s="37">
        <v>14025</v>
      </c>
      <c r="M140" t="s">
        <v>10886</v>
      </c>
      <c r="O140" s="35"/>
    </row>
    <row r="141" spans="1:15">
      <c r="A141" t="s">
        <v>10797</v>
      </c>
      <c r="B141" s="20">
        <v>38772</v>
      </c>
      <c r="C141" t="s">
        <v>8589</v>
      </c>
      <c r="D141" t="s">
        <v>5897</v>
      </c>
      <c r="E141" t="s">
        <v>4895</v>
      </c>
      <c r="F141" t="s">
        <v>2929</v>
      </c>
      <c r="G141" t="s">
        <v>3949</v>
      </c>
      <c r="L141" s="108">
        <v>33000</v>
      </c>
      <c r="M141" t="s">
        <v>10886</v>
      </c>
      <c r="O141" s="14"/>
    </row>
    <row r="142" spans="1:15">
      <c r="A142" t="s">
        <v>10798</v>
      </c>
      <c r="B142" s="20">
        <v>38776</v>
      </c>
      <c r="C142" t="s">
        <v>8589</v>
      </c>
      <c r="D142" t="s">
        <v>9682</v>
      </c>
      <c r="E142" t="s">
        <v>644</v>
      </c>
      <c r="F142" t="s">
        <v>7895</v>
      </c>
      <c r="G142" t="s">
        <v>5408</v>
      </c>
      <c r="L142" s="37">
        <v>0</v>
      </c>
      <c r="M142" s="16" t="s">
        <v>13179</v>
      </c>
      <c r="O142" s="35"/>
    </row>
    <row r="143" spans="1:15">
      <c r="A143" t="s">
        <v>10799</v>
      </c>
      <c r="B143" s="20">
        <v>38776</v>
      </c>
      <c r="C143" t="s">
        <v>8589</v>
      </c>
      <c r="D143" t="s">
        <v>5894</v>
      </c>
      <c r="E143" t="s">
        <v>9623</v>
      </c>
      <c r="F143" t="s">
        <v>9205</v>
      </c>
      <c r="G143" t="s">
        <v>1548</v>
      </c>
      <c r="L143" s="37">
        <v>2000</v>
      </c>
      <c r="M143" t="s">
        <v>8259</v>
      </c>
      <c r="O143" s="14"/>
    </row>
    <row r="144" spans="1:15">
      <c r="A144" t="s">
        <v>3882</v>
      </c>
      <c r="B144" s="20">
        <v>38776</v>
      </c>
      <c r="C144" t="s">
        <v>8589</v>
      </c>
      <c r="D144" t="s">
        <v>14453</v>
      </c>
      <c r="E144" t="s">
        <v>9395</v>
      </c>
      <c r="F144" t="s">
        <v>10661</v>
      </c>
      <c r="G144" t="s">
        <v>6839</v>
      </c>
      <c r="K144" s="14" t="s">
        <v>7465</v>
      </c>
      <c r="L144" s="37">
        <v>50385</v>
      </c>
      <c r="M144" t="s">
        <v>6038</v>
      </c>
      <c r="O144" s="14"/>
    </row>
    <row r="145" spans="1:15">
      <c r="A145" t="s">
        <v>5113</v>
      </c>
      <c r="B145" s="20">
        <v>38777</v>
      </c>
      <c r="C145" t="s">
        <v>8589</v>
      </c>
      <c r="D145" t="s">
        <v>462</v>
      </c>
      <c r="E145" t="s">
        <v>10161</v>
      </c>
      <c r="F145" t="s">
        <v>14722</v>
      </c>
      <c r="G145" t="s">
        <v>14723</v>
      </c>
      <c r="L145" s="37">
        <v>1145</v>
      </c>
      <c r="M145" t="s">
        <v>10337</v>
      </c>
      <c r="O145" s="14"/>
    </row>
    <row r="146" spans="1:15">
      <c r="A146" t="s">
        <v>5190</v>
      </c>
      <c r="B146" s="20">
        <v>38779</v>
      </c>
      <c r="C146" t="s">
        <v>8589</v>
      </c>
      <c r="D146" t="s">
        <v>13187</v>
      </c>
      <c r="E146" t="s">
        <v>9623</v>
      </c>
      <c r="F146" t="s">
        <v>1443</v>
      </c>
      <c r="G146" t="s">
        <v>996</v>
      </c>
      <c r="L146" s="37">
        <v>1695</v>
      </c>
      <c r="M146" t="s">
        <v>862</v>
      </c>
      <c r="O146" s="14"/>
    </row>
    <row r="147" spans="1:15">
      <c r="A147" t="s">
        <v>14930</v>
      </c>
      <c r="B147" s="20">
        <v>38782</v>
      </c>
      <c r="C147" t="s">
        <v>8589</v>
      </c>
      <c r="D147" t="s">
        <v>863</v>
      </c>
      <c r="E147" t="s">
        <v>8081</v>
      </c>
      <c r="F147" s="22" t="s">
        <v>864</v>
      </c>
      <c r="G147" t="s">
        <v>7031</v>
      </c>
      <c r="L147" s="37">
        <v>2610</v>
      </c>
      <c r="M147" t="s">
        <v>5976</v>
      </c>
      <c r="O147" s="14"/>
    </row>
    <row r="148" spans="1:15">
      <c r="A148" t="s">
        <v>14931</v>
      </c>
      <c r="B148" s="20">
        <v>38791</v>
      </c>
      <c r="C148" t="s">
        <v>8589</v>
      </c>
      <c r="D148" t="s">
        <v>15478</v>
      </c>
      <c r="E148" t="s">
        <v>15479</v>
      </c>
      <c r="F148" t="s">
        <v>15480</v>
      </c>
      <c r="G148" t="s">
        <v>15481</v>
      </c>
      <c r="H148" t="s">
        <v>11339</v>
      </c>
      <c r="L148" s="37">
        <v>74500</v>
      </c>
      <c r="M148" t="s">
        <v>7998</v>
      </c>
      <c r="O148" s="14"/>
    </row>
    <row r="149" spans="1:15">
      <c r="A149" t="s">
        <v>7533</v>
      </c>
      <c r="B149" s="20">
        <v>38791</v>
      </c>
      <c r="C149" t="s">
        <v>8589</v>
      </c>
      <c r="D149" t="s">
        <v>4618</v>
      </c>
      <c r="E149" t="s">
        <v>8081</v>
      </c>
      <c r="F149" t="s">
        <v>12750</v>
      </c>
      <c r="G149" t="s">
        <v>15059</v>
      </c>
      <c r="L149" s="37">
        <v>4110</v>
      </c>
      <c r="M149" t="s">
        <v>7998</v>
      </c>
    </row>
    <row r="150" spans="1:15">
      <c r="A150" t="s">
        <v>3328</v>
      </c>
      <c r="B150" s="20">
        <v>38791</v>
      </c>
      <c r="C150" t="s">
        <v>8589</v>
      </c>
      <c r="D150" t="s">
        <v>15060</v>
      </c>
      <c r="E150" t="s">
        <v>11840</v>
      </c>
      <c r="F150" t="s">
        <v>5993</v>
      </c>
      <c r="G150" t="s">
        <v>15325</v>
      </c>
      <c r="L150" s="37">
        <v>5960</v>
      </c>
      <c r="M150" t="s">
        <v>7998</v>
      </c>
    </row>
    <row r="151" spans="1:15">
      <c r="A151" t="s">
        <v>3070</v>
      </c>
      <c r="B151" s="20">
        <v>38792</v>
      </c>
      <c r="C151" t="s">
        <v>6442</v>
      </c>
      <c r="D151" t="s">
        <v>12461</v>
      </c>
      <c r="E151" t="s">
        <v>14436</v>
      </c>
      <c r="F151" t="s">
        <v>3456</v>
      </c>
      <c r="G151" t="s">
        <v>7085</v>
      </c>
      <c r="L151" s="37">
        <v>2380</v>
      </c>
      <c r="M151" t="s">
        <v>13550</v>
      </c>
    </row>
    <row r="152" spans="1:15">
      <c r="A152" t="s">
        <v>1027</v>
      </c>
      <c r="B152" s="20">
        <v>38792</v>
      </c>
      <c r="C152" t="s">
        <v>6442</v>
      </c>
      <c r="D152" t="s">
        <v>6940</v>
      </c>
      <c r="E152" t="s">
        <v>14732</v>
      </c>
      <c r="F152" t="s">
        <v>8581</v>
      </c>
      <c r="G152" t="s">
        <v>11396</v>
      </c>
      <c r="H152" t="s">
        <v>10004</v>
      </c>
      <c r="L152" s="37">
        <v>2135</v>
      </c>
      <c r="M152" s="14" t="s">
        <v>14707</v>
      </c>
    </row>
    <row r="153" spans="1:15">
      <c r="A153" t="s">
        <v>1028</v>
      </c>
      <c r="B153" s="20">
        <v>38792</v>
      </c>
      <c r="C153" t="s">
        <v>6442</v>
      </c>
      <c r="D153" t="s">
        <v>2071</v>
      </c>
      <c r="E153" t="s">
        <v>14732</v>
      </c>
      <c r="F153" t="s">
        <v>10255</v>
      </c>
      <c r="G153" t="s">
        <v>11396</v>
      </c>
      <c r="H153" t="s">
        <v>6645</v>
      </c>
      <c r="L153" s="37">
        <v>2135</v>
      </c>
      <c r="M153" t="s">
        <v>13550</v>
      </c>
    </row>
    <row r="154" spans="1:15">
      <c r="A154" t="s">
        <v>2998</v>
      </c>
      <c r="B154" s="20">
        <v>38803</v>
      </c>
      <c r="C154" t="s">
        <v>8589</v>
      </c>
      <c r="D154" t="s">
        <v>14453</v>
      </c>
      <c r="E154" t="s">
        <v>9395</v>
      </c>
      <c r="F154" t="s">
        <v>10661</v>
      </c>
      <c r="G154" t="s">
        <v>15633</v>
      </c>
      <c r="L154" s="37">
        <v>56850</v>
      </c>
      <c r="M154" t="s">
        <v>10186</v>
      </c>
    </row>
    <row r="155" spans="1:15">
      <c r="A155" t="s">
        <v>10187</v>
      </c>
      <c r="B155" s="20">
        <v>38807</v>
      </c>
      <c r="C155" t="s">
        <v>8589</v>
      </c>
      <c r="D155" t="s">
        <v>15634</v>
      </c>
      <c r="E155" t="s">
        <v>8081</v>
      </c>
      <c r="F155" t="s">
        <v>13443</v>
      </c>
      <c r="G155" t="s">
        <v>636</v>
      </c>
      <c r="H155" t="s">
        <v>7120</v>
      </c>
      <c r="L155" s="37">
        <v>4530</v>
      </c>
      <c r="M155" t="s">
        <v>1745</v>
      </c>
    </row>
    <row r="156" spans="1:15">
      <c r="A156" t="s">
        <v>4453</v>
      </c>
      <c r="B156" s="20">
        <v>38807</v>
      </c>
      <c r="C156" t="s">
        <v>8589</v>
      </c>
      <c r="D156" t="s">
        <v>1540</v>
      </c>
      <c r="E156" t="s">
        <v>11840</v>
      </c>
      <c r="F156" t="s">
        <v>12853</v>
      </c>
      <c r="G156" t="s">
        <v>4947</v>
      </c>
      <c r="L156" s="37">
        <v>0</v>
      </c>
      <c r="M156" t="s">
        <v>5437</v>
      </c>
    </row>
    <row r="157" spans="1:15">
      <c r="A157" t="s">
        <v>4454</v>
      </c>
      <c r="B157" s="20">
        <v>38810</v>
      </c>
      <c r="C157" t="s">
        <v>8589</v>
      </c>
      <c r="D157" t="s">
        <v>2588</v>
      </c>
      <c r="E157" t="s">
        <v>10161</v>
      </c>
      <c r="F157" t="s">
        <v>11901</v>
      </c>
      <c r="G157" t="s">
        <v>636</v>
      </c>
      <c r="H157" t="s">
        <v>14566</v>
      </c>
      <c r="L157" s="37">
        <v>4530</v>
      </c>
      <c r="M157" t="s">
        <v>1746</v>
      </c>
    </row>
    <row r="158" spans="1:15">
      <c r="A158" t="s">
        <v>7988</v>
      </c>
      <c r="B158" s="20">
        <v>38810</v>
      </c>
      <c r="C158" t="s">
        <v>8589</v>
      </c>
      <c r="D158" t="s">
        <v>2038</v>
      </c>
      <c r="E158" t="s">
        <v>644</v>
      </c>
      <c r="F158" s="16" t="s">
        <v>2039</v>
      </c>
      <c r="G158" s="16" t="s">
        <v>7647</v>
      </c>
      <c r="L158" s="37">
        <v>1630</v>
      </c>
      <c r="M158" t="s">
        <v>1746</v>
      </c>
    </row>
    <row r="159" spans="1:15">
      <c r="A159" t="s">
        <v>11219</v>
      </c>
      <c r="B159" s="20">
        <v>38813</v>
      </c>
      <c r="C159" t="s">
        <v>6442</v>
      </c>
      <c r="D159" t="s">
        <v>12178</v>
      </c>
      <c r="E159" t="s">
        <v>2834</v>
      </c>
      <c r="F159" s="16" t="s">
        <v>685</v>
      </c>
      <c r="G159" s="16" t="s">
        <v>9135</v>
      </c>
      <c r="L159" s="37">
        <v>65</v>
      </c>
      <c r="M159" t="s">
        <v>1746</v>
      </c>
    </row>
    <row r="160" spans="1:15">
      <c r="A160" t="s">
        <v>6111</v>
      </c>
      <c r="B160" s="20">
        <v>38813</v>
      </c>
      <c r="C160" t="s">
        <v>6442</v>
      </c>
      <c r="D160" t="s">
        <v>12200</v>
      </c>
      <c r="E160" t="s">
        <v>3984</v>
      </c>
      <c r="F160" s="16" t="s">
        <v>10255</v>
      </c>
      <c r="G160" s="16" t="s">
        <v>12201</v>
      </c>
      <c r="L160" s="37">
        <v>46000</v>
      </c>
      <c r="M160" t="s">
        <v>12593</v>
      </c>
    </row>
    <row r="161" spans="1:15">
      <c r="A161" t="s">
        <v>7161</v>
      </c>
      <c r="B161" s="20">
        <v>38819</v>
      </c>
      <c r="C161" t="s">
        <v>6442</v>
      </c>
      <c r="D161" t="s">
        <v>12202</v>
      </c>
      <c r="E161" t="s">
        <v>13787</v>
      </c>
      <c r="F161" s="16" t="s">
        <v>7570</v>
      </c>
      <c r="G161" s="16" t="s">
        <v>4528</v>
      </c>
      <c r="L161" s="37">
        <v>4400</v>
      </c>
      <c r="M161" t="s">
        <v>15332</v>
      </c>
    </row>
    <row r="162" spans="1:15">
      <c r="A162" t="s">
        <v>7162</v>
      </c>
      <c r="B162" s="20">
        <v>38832</v>
      </c>
      <c r="C162" t="s">
        <v>6442</v>
      </c>
      <c r="D162" t="s">
        <v>4275</v>
      </c>
      <c r="E162" t="s">
        <v>6352</v>
      </c>
      <c r="F162" s="16" t="s">
        <v>7659</v>
      </c>
      <c r="G162" s="16" t="s">
        <v>7660</v>
      </c>
      <c r="L162" s="37">
        <v>3500</v>
      </c>
      <c r="M162" t="s">
        <v>1329</v>
      </c>
    </row>
    <row r="163" spans="1:15">
      <c r="A163" t="s">
        <v>13432</v>
      </c>
      <c r="B163" s="20">
        <v>38834</v>
      </c>
      <c r="C163" t="s">
        <v>8589</v>
      </c>
      <c r="D163" t="s">
        <v>4650</v>
      </c>
      <c r="E163" t="s">
        <v>11169</v>
      </c>
      <c r="F163" s="16" t="s">
        <v>116</v>
      </c>
      <c r="G163" s="16" t="s">
        <v>117</v>
      </c>
      <c r="L163" s="37">
        <v>3530</v>
      </c>
      <c r="M163" t="s">
        <v>7429</v>
      </c>
    </row>
    <row r="164" spans="1:15">
      <c r="A164" t="s">
        <v>6914</v>
      </c>
      <c r="B164" s="20">
        <v>38840</v>
      </c>
      <c r="C164" t="s">
        <v>8589</v>
      </c>
      <c r="D164" t="s">
        <v>6171</v>
      </c>
      <c r="E164" t="s">
        <v>2670</v>
      </c>
      <c r="F164" s="16" t="s">
        <v>118</v>
      </c>
      <c r="G164" s="16" t="s">
        <v>2655</v>
      </c>
      <c r="L164" s="37">
        <v>14660</v>
      </c>
      <c r="M164" t="s">
        <v>5736</v>
      </c>
    </row>
    <row r="165" spans="1:15">
      <c r="A165" t="s">
        <v>12651</v>
      </c>
      <c r="B165" s="20">
        <v>38840</v>
      </c>
      <c r="C165" t="s">
        <v>8589</v>
      </c>
      <c r="D165" t="s">
        <v>6171</v>
      </c>
      <c r="E165" t="s">
        <v>2670</v>
      </c>
      <c r="F165" s="16" t="s">
        <v>12065</v>
      </c>
      <c r="G165" s="16" t="s">
        <v>11032</v>
      </c>
      <c r="L165" s="37">
        <v>2790</v>
      </c>
      <c r="M165" t="s">
        <v>5736</v>
      </c>
    </row>
    <row r="166" spans="1:15">
      <c r="A166" t="s">
        <v>12652</v>
      </c>
      <c r="B166" s="20">
        <v>38840</v>
      </c>
      <c r="C166" t="s">
        <v>8589</v>
      </c>
      <c r="D166" t="s">
        <v>7118</v>
      </c>
      <c r="E166" t="s">
        <v>6760</v>
      </c>
      <c r="F166" s="16" t="s">
        <v>2596</v>
      </c>
      <c r="G166" s="16" t="s">
        <v>9318</v>
      </c>
      <c r="L166" s="37">
        <v>580</v>
      </c>
      <c r="M166" t="s">
        <v>5736</v>
      </c>
    </row>
    <row r="167" spans="1:15">
      <c r="A167" t="s">
        <v>5753</v>
      </c>
      <c r="B167" s="20">
        <v>38840</v>
      </c>
      <c r="C167" t="s">
        <v>8589</v>
      </c>
      <c r="D167" t="s">
        <v>1389</v>
      </c>
      <c r="E167" t="s">
        <v>6969</v>
      </c>
      <c r="F167" s="16" t="s">
        <v>12595</v>
      </c>
      <c r="G167" s="16" t="s">
        <v>12596</v>
      </c>
      <c r="L167" s="37">
        <v>0</v>
      </c>
      <c r="M167" s="35" t="s">
        <v>983</v>
      </c>
    </row>
    <row r="168" spans="1:15">
      <c r="A168" t="s">
        <v>5754</v>
      </c>
      <c r="B168" s="20">
        <v>38841</v>
      </c>
      <c r="C168" t="s">
        <v>8589</v>
      </c>
      <c r="D168" t="s">
        <v>14346</v>
      </c>
      <c r="E168" t="s">
        <v>12467</v>
      </c>
      <c r="F168" s="16" t="s">
        <v>9450</v>
      </c>
      <c r="G168" s="16" t="s">
        <v>7669</v>
      </c>
      <c r="L168" s="37">
        <v>1620</v>
      </c>
      <c r="M168" t="s">
        <v>5212</v>
      </c>
    </row>
    <row r="169" spans="1:15">
      <c r="A169" t="s">
        <v>5755</v>
      </c>
      <c r="B169" s="20">
        <v>38841</v>
      </c>
      <c r="C169" t="s">
        <v>8589</v>
      </c>
      <c r="D169" t="s">
        <v>14453</v>
      </c>
      <c r="E169" t="s">
        <v>9395</v>
      </c>
      <c r="F169" s="16" t="s">
        <v>7781</v>
      </c>
      <c r="G169" s="16" t="s">
        <v>1536</v>
      </c>
      <c r="L169" s="37">
        <v>11880</v>
      </c>
      <c r="M169" t="s">
        <v>14032</v>
      </c>
    </row>
    <row r="170" spans="1:15">
      <c r="A170" t="s">
        <v>5756</v>
      </c>
      <c r="B170" s="20">
        <v>38842</v>
      </c>
      <c r="C170" t="s">
        <v>8589</v>
      </c>
      <c r="D170" t="s">
        <v>2559</v>
      </c>
      <c r="E170" t="s">
        <v>4047</v>
      </c>
      <c r="F170" s="16" t="s">
        <v>5769</v>
      </c>
      <c r="G170" s="16" t="s">
        <v>14033</v>
      </c>
      <c r="L170" s="37">
        <v>410</v>
      </c>
      <c r="M170" t="s">
        <v>13302</v>
      </c>
    </row>
    <row r="171" spans="1:15">
      <c r="A171" t="s">
        <v>5757</v>
      </c>
      <c r="B171" s="20">
        <v>38846</v>
      </c>
      <c r="C171" t="s">
        <v>5770</v>
      </c>
      <c r="D171" t="s">
        <v>3504</v>
      </c>
      <c r="E171" t="s">
        <v>8081</v>
      </c>
      <c r="F171" s="16" t="s">
        <v>10879</v>
      </c>
      <c r="G171" s="16" t="s">
        <v>14928</v>
      </c>
      <c r="L171" s="37">
        <v>2900</v>
      </c>
      <c r="M171" t="s">
        <v>10061</v>
      </c>
    </row>
    <row r="172" spans="1:15">
      <c r="A172" t="s">
        <v>5758</v>
      </c>
      <c r="B172" s="20">
        <v>38846</v>
      </c>
      <c r="C172" t="s">
        <v>5770</v>
      </c>
      <c r="D172" t="s">
        <v>10433</v>
      </c>
      <c r="E172" t="s">
        <v>2031</v>
      </c>
      <c r="F172" t="s">
        <v>7754</v>
      </c>
      <c r="G172" s="16" t="s">
        <v>3377</v>
      </c>
      <c r="L172" s="37">
        <v>0</v>
      </c>
      <c r="M172" s="35" t="s">
        <v>983</v>
      </c>
    </row>
    <row r="173" spans="1:15">
      <c r="A173" t="s">
        <v>15595</v>
      </c>
      <c r="B173" s="20">
        <v>38846</v>
      </c>
      <c r="C173" t="s">
        <v>5770</v>
      </c>
      <c r="D173" t="s">
        <v>9034</v>
      </c>
      <c r="E173" t="s">
        <v>6885</v>
      </c>
      <c r="F173" t="s">
        <v>9469</v>
      </c>
      <c r="G173" t="s">
        <v>25</v>
      </c>
      <c r="L173" s="37">
        <v>3100</v>
      </c>
      <c r="M173" t="s">
        <v>15377</v>
      </c>
    </row>
    <row r="174" spans="1:15">
      <c r="A174" t="s">
        <v>2758</v>
      </c>
      <c r="B174" s="20">
        <v>38846</v>
      </c>
      <c r="C174" t="s">
        <v>5770</v>
      </c>
      <c r="D174" t="s">
        <v>26</v>
      </c>
      <c r="E174" t="s">
        <v>8081</v>
      </c>
      <c r="F174" t="s">
        <v>3566</v>
      </c>
      <c r="G174" t="s">
        <v>5211</v>
      </c>
      <c r="L174" s="37">
        <v>15960</v>
      </c>
      <c r="M174" t="s">
        <v>1297</v>
      </c>
    </row>
    <row r="175" spans="1:15">
      <c r="A175" t="s">
        <v>2759</v>
      </c>
      <c r="B175" s="20">
        <v>38846</v>
      </c>
      <c r="C175" t="s">
        <v>11068</v>
      </c>
      <c r="D175" t="s">
        <v>929</v>
      </c>
      <c r="E175" t="s">
        <v>3994</v>
      </c>
      <c r="F175" s="16" t="s">
        <v>11216</v>
      </c>
      <c r="G175" s="16" t="s">
        <v>247</v>
      </c>
      <c r="L175" s="37">
        <v>147680</v>
      </c>
      <c r="M175" t="s">
        <v>10061</v>
      </c>
    </row>
    <row r="176" spans="1:15">
      <c r="A176" t="s">
        <v>2760</v>
      </c>
      <c r="B176" s="20">
        <v>38847</v>
      </c>
      <c r="C176" t="s">
        <v>11068</v>
      </c>
      <c r="D176" t="s">
        <v>10720</v>
      </c>
      <c r="E176" t="s">
        <v>4229</v>
      </c>
      <c r="F176" s="16" t="s">
        <v>1429</v>
      </c>
      <c r="G176" s="16" t="s">
        <v>1430</v>
      </c>
      <c r="L176" s="37">
        <v>3095</v>
      </c>
      <c r="M176" t="s">
        <v>8929</v>
      </c>
      <c r="O176" s="85"/>
    </row>
    <row r="177" spans="1:15">
      <c r="A177" t="s">
        <v>14871</v>
      </c>
      <c r="B177" s="20">
        <v>38853</v>
      </c>
      <c r="C177" t="s">
        <v>11068</v>
      </c>
      <c r="D177" t="s">
        <v>1431</v>
      </c>
      <c r="E177" t="s">
        <v>14732</v>
      </c>
      <c r="F177" s="16" t="s">
        <v>15339</v>
      </c>
      <c r="G177" s="16" t="s">
        <v>1592</v>
      </c>
      <c r="L177" s="37">
        <v>350</v>
      </c>
      <c r="M177" t="s">
        <v>4949</v>
      </c>
      <c r="O177" s="85"/>
    </row>
    <row r="178" spans="1:15">
      <c r="A178" t="s">
        <v>9964</v>
      </c>
      <c r="B178" s="20">
        <v>38848</v>
      </c>
      <c r="C178" t="s">
        <v>11068</v>
      </c>
      <c r="D178" t="s">
        <v>2614</v>
      </c>
      <c r="G178" s="16" t="s">
        <v>15530</v>
      </c>
      <c r="L178" s="37">
        <v>1700</v>
      </c>
      <c r="M178" t="s">
        <v>13626</v>
      </c>
    </row>
    <row r="179" spans="1:15">
      <c r="A179" t="s">
        <v>9965</v>
      </c>
      <c r="B179" s="20">
        <v>38853</v>
      </c>
      <c r="C179" t="s">
        <v>11068</v>
      </c>
      <c r="D179" t="s">
        <v>6576</v>
      </c>
      <c r="E179" t="s">
        <v>12459</v>
      </c>
      <c r="F179" t="s">
        <v>13008</v>
      </c>
      <c r="G179" s="16" t="s">
        <v>4696</v>
      </c>
      <c r="L179" s="37">
        <v>65970</v>
      </c>
      <c r="M179" s="35" t="s">
        <v>12285</v>
      </c>
    </row>
    <row r="180" spans="1:15">
      <c r="A180" t="s">
        <v>12337</v>
      </c>
      <c r="B180" s="20">
        <v>38853</v>
      </c>
      <c r="C180" t="s">
        <v>11068</v>
      </c>
      <c r="D180" t="s">
        <v>14008</v>
      </c>
      <c r="E180" t="s">
        <v>14732</v>
      </c>
      <c r="F180" t="s">
        <v>13382</v>
      </c>
      <c r="G180" s="16" t="s">
        <v>13383</v>
      </c>
      <c r="L180" s="37">
        <v>830</v>
      </c>
      <c r="M180" t="s">
        <v>4949</v>
      </c>
      <c r="O180" s="85"/>
    </row>
    <row r="181" spans="1:15">
      <c r="A181" t="s">
        <v>12338</v>
      </c>
      <c r="B181" s="20">
        <v>38853</v>
      </c>
      <c r="C181" t="s">
        <v>11068</v>
      </c>
      <c r="D181" t="s">
        <v>4255</v>
      </c>
      <c r="E181" t="s">
        <v>8597</v>
      </c>
      <c r="F181" t="s">
        <v>13851</v>
      </c>
      <c r="G181" s="16" t="s">
        <v>1430</v>
      </c>
      <c r="L181" s="37">
        <v>3095</v>
      </c>
      <c r="M181" t="s">
        <v>7885</v>
      </c>
      <c r="O181" s="85"/>
    </row>
    <row r="182" spans="1:15">
      <c r="A182" t="s">
        <v>12339</v>
      </c>
      <c r="B182" s="20">
        <v>38854</v>
      </c>
      <c r="C182" t="s">
        <v>11068</v>
      </c>
      <c r="D182" t="s">
        <v>9727</v>
      </c>
      <c r="E182" t="s">
        <v>14732</v>
      </c>
      <c r="F182" t="s">
        <v>6277</v>
      </c>
      <c r="G182" s="16" t="s">
        <v>1430</v>
      </c>
      <c r="L182" s="37">
        <v>3095</v>
      </c>
      <c r="M182" t="s">
        <v>7885</v>
      </c>
      <c r="O182" s="85"/>
    </row>
    <row r="183" spans="1:15">
      <c r="A183" t="s">
        <v>2566</v>
      </c>
      <c r="B183" s="20">
        <v>38855</v>
      </c>
      <c r="C183" t="s">
        <v>11068</v>
      </c>
      <c r="D183" t="s">
        <v>929</v>
      </c>
      <c r="E183" t="s">
        <v>3994</v>
      </c>
      <c r="F183" t="s">
        <v>6278</v>
      </c>
      <c r="G183" s="16" t="s">
        <v>7483</v>
      </c>
      <c r="L183" s="37">
        <v>715</v>
      </c>
      <c r="M183" s="14" t="s">
        <v>7886</v>
      </c>
    </row>
    <row r="184" spans="1:15">
      <c r="A184" t="s">
        <v>1928</v>
      </c>
      <c r="B184" s="20">
        <v>38859</v>
      </c>
      <c r="C184" t="s">
        <v>11068</v>
      </c>
      <c r="D184" t="s">
        <v>8796</v>
      </c>
      <c r="E184" t="s">
        <v>14732</v>
      </c>
      <c r="F184" t="s">
        <v>1651</v>
      </c>
      <c r="G184" s="16" t="s">
        <v>13493</v>
      </c>
      <c r="L184" s="37">
        <v>2115</v>
      </c>
      <c r="M184" t="s">
        <v>4949</v>
      </c>
    </row>
    <row r="185" spans="1:15">
      <c r="A185" t="s">
        <v>1929</v>
      </c>
      <c r="B185" s="20">
        <v>38862</v>
      </c>
      <c r="C185" t="s">
        <v>11068</v>
      </c>
      <c r="D185" t="s">
        <v>10725</v>
      </c>
      <c r="E185" t="s">
        <v>14732</v>
      </c>
      <c r="F185" t="s">
        <v>11462</v>
      </c>
      <c r="G185" s="16" t="s">
        <v>2702</v>
      </c>
      <c r="L185" s="37">
        <v>4850</v>
      </c>
      <c r="M185" t="s">
        <v>11611</v>
      </c>
    </row>
    <row r="186" spans="1:15">
      <c r="A186" t="s">
        <v>1810</v>
      </c>
      <c r="B186" s="20">
        <v>38862</v>
      </c>
      <c r="C186" t="s">
        <v>11068</v>
      </c>
      <c r="D186" t="s">
        <v>11531</v>
      </c>
      <c r="E186" t="s">
        <v>14732</v>
      </c>
      <c r="F186" t="s">
        <v>12494</v>
      </c>
      <c r="G186" s="16" t="s">
        <v>2702</v>
      </c>
      <c r="L186" s="37">
        <v>4850</v>
      </c>
      <c r="M186" t="s">
        <v>11611</v>
      </c>
    </row>
    <row r="187" spans="1:15">
      <c r="A187" t="s">
        <v>1811</v>
      </c>
      <c r="B187" s="20">
        <v>38862</v>
      </c>
      <c r="C187" t="s">
        <v>11068</v>
      </c>
      <c r="D187" t="s">
        <v>12495</v>
      </c>
      <c r="E187" t="s">
        <v>12990</v>
      </c>
      <c r="F187" t="s">
        <v>10741</v>
      </c>
      <c r="G187" s="16" t="s">
        <v>10742</v>
      </c>
      <c r="L187" s="37">
        <v>1400</v>
      </c>
      <c r="M187" t="s">
        <v>6489</v>
      </c>
    </row>
    <row r="188" spans="1:15">
      <c r="A188" t="s">
        <v>9754</v>
      </c>
      <c r="B188" s="20">
        <v>38866</v>
      </c>
      <c r="C188" t="s">
        <v>11068</v>
      </c>
      <c r="D188" t="s">
        <v>13419</v>
      </c>
      <c r="E188" t="s">
        <v>4229</v>
      </c>
      <c r="F188" t="s">
        <v>4593</v>
      </c>
      <c r="G188" s="16" t="s">
        <v>4594</v>
      </c>
      <c r="L188" s="37">
        <v>1190</v>
      </c>
      <c r="M188" t="s">
        <v>6490</v>
      </c>
      <c r="O188" s="85"/>
    </row>
    <row r="189" spans="1:15">
      <c r="A189" t="s">
        <v>851</v>
      </c>
      <c r="B189" s="20">
        <v>38866</v>
      </c>
      <c r="C189" t="s">
        <v>11068</v>
      </c>
      <c r="D189" t="s">
        <v>13052</v>
      </c>
      <c r="E189" t="s">
        <v>10876</v>
      </c>
      <c r="F189" t="s">
        <v>2831</v>
      </c>
      <c r="G189" s="16" t="s">
        <v>7752</v>
      </c>
      <c r="L189" s="37">
        <v>2080</v>
      </c>
      <c r="M189" t="s">
        <v>6490</v>
      </c>
    </row>
    <row r="190" spans="1:15">
      <c r="A190" t="s">
        <v>5083</v>
      </c>
      <c r="B190" s="20">
        <v>38867</v>
      </c>
      <c r="C190" t="s">
        <v>11068</v>
      </c>
      <c r="D190" t="s">
        <v>7422</v>
      </c>
      <c r="E190" t="s">
        <v>14732</v>
      </c>
      <c r="G190" t="s">
        <v>790</v>
      </c>
      <c r="L190" s="37">
        <v>25449</v>
      </c>
      <c r="M190" t="s">
        <v>12284</v>
      </c>
    </row>
    <row r="191" spans="1:15">
      <c r="A191" t="s">
        <v>5084</v>
      </c>
      <c r="B191" s="20">
        <v>38867</v>
      </c>
      <c r="C191" t="s">
        <v>11068</v>
      </c>
      <c r="D191" t="s">
        <v>7422</v>
      </c>
      <c r="E191" t="s">
        <v>14732</v>
      </c>
      <c r="G191" t="s">
        <v>790</v>
      </c>
      <c r="L191" s="37">
        <v>27842</v>
      </c>
      <c r="M191" t="s">
        <v>12284</v>
      </c>
      <c r="O191" s="85"/>
    </row>
    <row r="192" spans="1:15">
      <c r="A192" t="s">
        <v>12455</v>
      </c>
      <c r="B192" s="20">
        <v>38867</v>
      </c>
      <c r="C192" t="s">
        <v>11068</v>
      </c>
      <c r="D192" t="s">
        <v>4275</v>
      </c>
      <c r="E192" t="s">
        <v>6352</v>
      </c>
      <c r="F192" t="s">
        <v>7659</v>
      </c>
      <c r="G192" t="s">
        <v>790</v>
      </c>
      <c r="L192" s="37">
        <v>0</v>
      </c>
      <c r="M192" s="35" t="s">
        <v>14843</v>
      </c>
    </row>
    <row r="193" spans="1:15">
      <c r="A193" t="s">
        <v>12456</v>
      </c>
      <c r="B193" s="20">
        <v>38867</v>
      </c>
      <c r="C193" t="s">
        <v>11068</v>
      </c>
      <c r="D193" t="s">
        <v>9728</v>
      </c>
      <c r="E193" t="s">
        <v>14732</v>
      </c>
      <c r="F193" t="s">
        <v>11974</v>
      </c>
      <c r="G193" s="16" t="s">
        <v>1430</v>
      </c>
      <c r="L193" s="37">
        <v>3095</v>
      </c>
      <c r="M193" t="s">
        <v>12304</v>
      </c>
      <c r="O193" s="85"/>
    </row>
    <row r="194" spans="1:15">
      <c r="A194" t="s">
        <v>12457</v>
      </c>
      <c r="B194" s="20">
        <v>38867</v>
      </c>
      <c r="C194" t="s">
        <v>11068</v>
      </c>
      <c r="D194" t="s">
        <v>5977</v>
      </c>
      <c r="E194" t="s">
        <v>3984</v>
      </c>
      <c r="F194" t="s">
        <v>9763</v>
      </c>
      <c r="G194" s="16" t="s">
        <v>9764</v>
      </c>
      <c r="L194" s="37">
        <v>4639</v>
      </c>
      <c r="M194" s="14" t="s">
        <v>7886</v>
      </c>
      <c r="O194" s="85"/>
    </row>
    <row r="195" spans="1:15">
      <c r="A195" t="s">
        <v>7944</v>
      </c>
      <c r="B195" s="20">
        <v>38868</v>
      </c>
      <c r="C195" t="s">
        <v>11068</v>
      </c>
      <c r="D195" t="s">
        <v>1552</v>
      </c>
      <c r="E195" t="s">
        <v>14436</v>
      </c>
      <c r="F195" t="s">
        <v>9397</v>
      </c>
      <c r="G195" s="16" t="s">
        <v>10752</v>
      </c>
      <c r="L195" s="37">
        <v>330</v>
      </c>
      <c r="M195" t="s">
        <v>11611</v>
      </c>
    </row>
    <row r="196" spans="1:15">
      <c r="A196" t="s">
        <v>11100</v>
      </c>
      <c r="B196" s="20">
        <v>38868</v>
      </c>
      <c r="C196" t="s">
        <v>11068</v>
      </c>
      <c r="D196" t="s">
        <v>12753</v>
      </c>
      <c r="F196" t="s">
        <v>12754</v>
      </c>
      <c r="G196" s="16" t="s">
        <v>8479</v>
      </c>
      <c r="L196" s="37">
        <v>24222</v>
      </c>
      <c r="M196" t="s">
        <v>11611</v>
      </c>
      <c r="O196" s="85"/>
    </row>
    <row r="197" spans="1:15">
      <c r="A197" t="s">
        <v>744</v>
      </c>
      <c r="B197" s="20">
        <v>38868</v>
      </c>
      <c r="C197" t="s">
        <v>11068</v>
      </c>
      <c r="D197" t="s">
        <v>4275</v>
      </c>
      <c r="E197" t="s">
        <v>6352</v>
      </c>
      <c r="F197" t="s">
        <v>7659</v>
      </c>
      <c r="G197" s="16" t="s">
        <v>8479</v>
      </c>
      <c r="L197" s="37">
        <v>11472</v>
      </c>
      <c r="M197" t="s">
        <v>11611</v>
      </c>
      <c r="O197" s="85"/>
    </row>
    <row r="198" spans="1:15">
      <c r="A198" t="s">
        <v>745</v>
      </c>
      <c r="B198" s="20">
        <v>38868</v>
      </c>
      <c r="C198" t="s">
        <v>11068</v>
      </c>
      <c r="D198" t="s">
        <v>2809</v>
      </c>
      <c r="E198" t="s">
        <v>8597</v>
      </c>
      <c r="G198" s="16" t="s">
        <v>2189</v>
      </c>
      <c r="L198" s="37">
        <v>480</v>
      </c>
      <c r="M198" t="s">
        <v>12305</v>
      </c>
    </row>
    <row r="199" spans="1:15">
      <c r="A199" t="s">
        <v>9792</v>
      </c>
      <c r="B199" s="20">
        <v>38868</v>
      </c>
      <c r="C199" t="s">
        <v>11068</v>
      </c>
      <c r="D199" t="s">
        <v>4013</v>
      </c>
      <c r="E199" t="s">
        <v>14732</v>
      </c>
      <c r="F199" t="s">
        <v>8527</v>
      </c>
      <c r="G199" s="16" t="s">
        <v>2189</v>
      </c>
      <c r="L199" s="37">
        <v>480</v>
      </c>
      <c r="M199" t="s">
        <v>12305</v>
      </c>
      <c r="O199" s="85"/>
    </row>
    <row r="200" spans="1:15">
      <c r="A200" t="s">
        <v>6675</v>
      </c>
      <c r="B200" s="20">
        <v>38869</v>
      </c>
      <c r="C200" t="s">
        <v>11068</v>
      </c>
      <c r="D200" t="s">
        <v>14283</v>
      </c>
      <c r="E200" t="s">
        <v>14732</v>
      </c>
      <c r="F200" t="s">
        <v>8529</v>
      </c>
      <c r="G200" s="16" t="s">
        <v>10865</v>
      </c>
      <c r="L200" s="37">
        <v>4450</v>
      </c>
      <c r="M200" t="s">
        <v>3459</v>
      </c>
    </row>
    <row r="201" spans="1:15">
      <c r="A201" t="s">
        <v>6676</v>
      </c>
      <c r="B201" s="20">
        <v>38869</v>
      </c>
      <c r="C201" t="s">
        <v>11068</v>
      </c>
      <c r="D201" t="s">
        <v>10866</v>
      </c>
      <c r="E201" t="s">
        <v>14732</v>
      </c>
      <c r="F201" t="s">
        <v>2568</v>
      </c>
      <c r="G201" s="16" t="s">
        <v>10865</v>
      </c>
      <c r="L201" s="37">
        <v>4450</v>
      </c>
      <c r="M201" t="s">
        <v>3459</v>
      </c>
    </row>
    <row r="202" spans="1:15">
      <c r="A202" t="s">
        <v>7807</v>
      </c>
      <c r="B202" s="20">
        <v>38812</v>
      </c>
      <c r="C202" s="22" t="s">
        <v>14786</v>
      </c>
      <c r="D202" t="s">
        <v>12567</v>
      </c>
      <c r="E202" t="s">
        <v>3967</v>
      </c>
      <c r="G202" t="s">
        <v>618</v>
      </c>
      <c r="L202" s="37">
        <v>3500</v>
      </c>
      <c r="M202" s="109" t="s">
        <v>4755</v>
      </c>
      <c r="N202" s="109"/>
      <c r="O202" s="109" t="s">
        <v>8362</v>
      </c>
    </row>
    <row r="203" spans="1:15">
      <c r="A203" t="s">
        <v>7808</v>
      </c>
      <c r="B203" s="20">
        <v>38812</v>
      </c>
      <c r="C203" s="22" t="s">
        <v>14786</v>
      </c>
      <c r="D203" t="s">
        <v>619</v>
      </c>
      <c r="E203" t="s">
        <v>4215</v>
      </c>
      <c r="G203" s="87" t="s">
        <v>10654</v>
      </c>
      <c r="L203" s="37">
        <v>2281</v>
      </c>
      <c r="M203" s="109" t="s">
        <v>4755</v>
      </c>
      <c r="N203" s="109"/>
      <c r="O203" s="109" t="s">
        <v>8362</v>
      </c>
    </row>
    <row r="204" spans="1:15">
      <c r="A204" t="s">
        <v>7809</v>
      </c>
      <c r="B204" s="20">
        <v>38812</v>
      </c>
      <c r="C204" s="22" t="s">
        <v>14786</v>
      </c>
      <c r="D204" t="s">
        <v>7228</v>
      </c>
      <c r="E204" t="s">
        <v>1040</v>
      </c>
      <c r="G204" t="s">
        <v>7229</v>
      </c>
      <c r="L204" s="37">
        <v>150</v>
      </c>
      <c r="M204" s="109" t="s">
        <v>4755</v>
      </c>
      <c r="N204" s="109"/>
      <c r="O204" s="109" t="s">
        <v>13887</v>
      </c>
    </row>
    <row r="205" spans="1:15">
      <c r="A205" t="s">
        <v>7810</v>
      </c>
      <c r="B205" s="20">
        <v>38812</v>
      </c>
      <c r="C205" s="22" t="s">
        <v>14786</v>
      </c>
      <c r="D205" t="s">
        <v>318</v>
      </c>
      <c r="E205" t="s">
        <v>15593</v>
      </c>
      <c r="G205" t="s">
        <v>1854</v>
      </c>
      <c r="L205" s="37">
        <v>5800</v>
      </c>
      <c r="M205" s="109" t="s">
        <v>4755</v>
      </c>
      <c r="N205" s="109"/>
      <c r="O205" s="109" t="s">
        <v>1219</v>
      </c>
    </row>
    <row r="206" spans="1:15">
      <c r="A206" t="s">
        <v>2664</v>
      </c>
      <c r="B206" s="20">
        <v>38814</v>
      </c>
      <c r="C206" s="22" t="s">
        <v>14786</v>
      </c>
      <c r="D206" t="s">
        <v>1936</v>
      </c>
      <c r="E206" t="s">
        <v>15589</v>
      </c>
      <c r="G206" t="s">
        <v>12100</v>
      </c>
      <c r="L206" s="37">
        <v>3800</v>
      </c>
      <c r="M206" s="109" t="s">
        <v>4755</v>
      </c>
      <c r="N206" s="109"/>
      <c r="O206" s="109" t="s">
        <v>8362</v>
      </c>
    </row>
    <row r="207" spans="1:15">
      <c r="A207" t="s">
        <v>11902</v>
      </c>
      <c r="B207" s="20">
        <v>38817</v>
      </c>
      <c r="C207" s="22" t="s">
        <v>14786</v>
      </c>
      <c r="D207" t="s">
        <v>1937</v>
      </c>
      <c r="E207" t="s">
        <v>4215</v>
      </c>
      <c r="G207" t="s">
        <v>7413</v>
      </c>
      <c r="L207" s="37">
        <v>2300</v>
      </c>
      <c r="M207" s="109" t="s">
        <v>4755</v>
      </c>
      <c r="N207" s="109"/>
      <c r="O207" s="109" t="s">
        <v>8362</v>
      </c>
    </row>
    <row r="208" spans="1:15">
      <c r="A208" t="s">
        <v>11903</v>
      </c>
      <c r="B208" s="20">
        <v>38819</v>
      </c>
      <c r="C208" s="22" t="s">
        <v>14786</v>
      </c>
      <c r="D208" t="s">
        <v>9399</v>
      </c>
      <c r="E208" t="s">
        <v>4215</v>
      </c>
      <c r="G208" t="s">
        <v>11450</v>
      </c>
      <c r="L208" s="37">
        <v>3400</v>
      </c>
      <c r="M208" s="109" t="s">
        <v>4755</v>
      </c>
      <c r="N208" s="109"/>
      <c r="O208" s="109" t="s">
        <v>8362</v>
      </c>
    </row>
    <row r="209" spans="1:15">
      <c r="A209" t="s">
        <v>11904</v>
      </c>
      <c r="B209" s="20">
        <v>38822</v>
      </c>
      <c r="C209" s="22" t="s">
        <v>14786</v>
      </c>
      <c r="D209" t="s">
        <v>5861</v>
      </c>
      <c r="E209" t="s">
        <v>2178</v>
      </c>
      <c r="G209" t="s">
        <v>9400</v>
      </c>
      <c r="L209" s="37">
        <v>27600</v>
      </c>
      <c r="M209" s="109" t="s">
        <v>4755</v>
      </c>
      <c r="N209" s="109"/>
      <c r="O209" s="109" t="s">
        <v>4691</v>
      </c>
    </row>
    <row r="210" spans="1:15">
      <c r="A210" t="s">
        <v>3168</v>
      </c>
      <c r="B210" s="20">
        <v>38822</v>
      </c>
      <c r="C210" s="22" t="s">
        <v>14786</v>
      </c>
      <c r="D210" t="s">
        <v>14950</v>
      </c>
      <c r="E210" t="s">
        <v>15589</v>
      </c>
      <c r="G210" t="s">
        <v>9401</v>
      </c>
      <c r="L210" s="37">
        <v>4800</v>
      </c>
      <c r="M210" s="109" t="s">
        <v>4755</v>
      </c>
      <c r="N210" s="109"/>
      <c r="O210" s="109" t="s">
        <v>8362</v>
      </c>
    </row>
    <row r="211" spans="1:15">
      <c r="A211" t="s">
        <v>3169</v>
      </c>
      <c r="B211" s="20">
        <v>38821</v>
      </c>
      <c r="C211" s="22" t="s">
        <v>14786</v>
      </c>
      <c r="D211" t="s">
        <v>9402</v>
      </c>
      <c r="E211" t="s">
        <v>4215</v>
      </c>
      <c r="G211" t="s">
        <v>9403</v>
      </c>
      <c r="L211" s="37">
        <v>14000</v>
      </c>
      <c r="M211" s="109" t="s">
        <v>4755</v>
      </c>
      <c r="N211" s="109"/>
      <c r="O211" s="109" t="s">
        <v>8362</v>
      </c>
    </row>
    <row r="212" spans="1:15">
      <c r="A212" t="s">
        <v>1100</v>
      </c>
      <c r="B212" s="20">
        <v>38821</v>
      </c>
      <c r="C212" s="22" t="s">
        <v>14786</v>
      </c>
      <c r="D212" t="s">
        <v>11544</v>
      </c>
      <c r="E212" t="s">
        <v>15041</v>
      </c>
      <c r="G212" t="s">
        <v>7732</v>
      </c>
      <c r="J212" t="s">
        <v>7733</v>
      </c>
      <c r="L212" s="37">
        <v>3200</v>
      </c>
      <c r="M212" s="109" t="s">
        <v>4755</v>
      </c>
      <c r="N212" s="109"/>
      <c r="O212" s="109" t="s">
        <v>8362</v>
      </c>
    </row>
    <row r="213" spans="1:15">
      <c r="A213" t="s">
        <v>1101</v>
      </c>
      <c r="B213" s="20">
        <v>38825</v>
      </c>
      <c r="C213" s="22" t="s">
        <v>14786</v>
      </c>
      <c r="D213" t="s">
        <v>6031</v>
      </c>
      <c r="E213" t="s">
        <v>15589</v>
      </c>
      <c r="G213" t="s">
        <v>2697</v>
      </c>
      <c r="J213" t="s">
        <v>15419</v>
      </c>
      <c r="L213" s="37">
        <v>537</v>
      </c>
      <c r="M213" s="109" t="s">
        <v>4755</v>
      </c>
      <c r="N213" s="109"/>
      <c r="O213" s="109" t="s">
        <v>13887</v>
      </c>
    </row>
    <row r="214" spans="1:15">
      <c r="A214" t="s">
        <v>13819</v>
      </c>
      <c r="B214" s="20">
        <v>38825</v>
      </c>
      <c r="C214" s="22" t="s">
        <v>14786</v>
      </c>
      <c r="D214" t="s">
        <v>15420</v>
      </c>
      <c r="E214" t="s">
        <v>4215</v>
      </c>
      <c r="G214" t="s">
        <v>9400</v>
      </c>
      <c r="L214" s="37">
        <v>24000</v>
      </c>
      <c r="M214" s="109" t="s">
        <v>4755</v>
      </c>
      <c r="N214" s="109"/>
      <c r="O214" s="109" t="s">
        <v>8362</v>
      </c>
    </row>
    <row r="215" spans="1:15">
      <c r="A215" t="s">
        <v>3045</v>
      </c>
      <c r="B215" s="20">
        <v>38825</v>
      </c>
      <c r="C215" s="22" t="s">
        <v>14786</v>
      </c>
      <c r="D215" t="s">
        <v>15421</v>
      </c>
      <c r="E215" t="s">
        <v>15589</v>
      </c>
      <c r="G215" t="s">
        <v>15422</v>
      </c>
      <c r="L215" s="37">
        <v>1070</v>
      </c>
      <c r="M215" s="109" t="s">
        <v>4755</v>
      </c>
      <c r="N215" s="109"/>
      <c r="O215" s="109" t="s">
        <v>13887</v>
      </c>
    </row>
    <row r="216" spans="1:15">
      <c r="A216" t="s">
        <v>7634</v>
      </c>
      <c r="B216" s="20">
        <v>38825</v>
      </c>
      <c r="C216" s="22" t="s">
        <v>14786</v>
      </c>
      <c r="D216" t="s">
        <v>15423</v>
      </c>
      <c r="E216" t="s">
        <v>15638</v>
      </c>
      <c r="G216" t="s">
        <v>2182</v>
      </c>
      <c r="L216" s="37">
        <v>1528</v>
      </c>
      <c r="M216" s="109" t="s">
        <v>4755</v>
      </c>
      <c r="N216" s="109"/>
      <c r="O216" s="109" t="s">
        <v>8362</v>
      </c>
    </row>
    <row r="217" spans="1:15">
      <c r="A217" t="s">
        <v>7635</v>
      </c>
      <c r="B217" s="20">
        <v>38825</v>
      </c>
      <c r="C217" s="22" t="s">
        <v>14786</v>
      </c>
      <c r="D217" t="s">
        <v>9356</v>
      </c>
      <c r="E217" t="s">
        <v>8222</v>
      </c>
      <c r="G217" t="s">
        <v>11335</v>
      </c>
      <c r="L217" s="37">
        <v>1450</v>
      </c>
      <c r="M217" s="109" t="s">
        <v>4755</v>
      </c>
      <c r="N217" s="109"/>
      <c r="O217" s="109" t="s">
        <v>11336</v>
      </c>
    </row>
    <row r="218" spans="1:15">
      <c r="A218" t="s">
        <v>7636</v>
      </c>
      <c r="B218" s="20">
        <v>38827</v>
      </c>
      <c r="C218" s="22" t="s">
        <v>14786</v>
      </c>
      <c r="D218" t="s">
        <v>7826</v>
      </c>
      <c r="E218" t="s">
        <v>8222</v>
      </c>
      <c r="G218" t="s">
        <v>11335</v>
      </c>
      <c r="L218" s="37">
        <v>750</v>
      </c>
      <c r="M218" s="109" t="s">
        <v>4755</v>
      </c>
      <c r="N218" s="109"/>
      <c r="O218" s="109" t="s">
        <v>8362</v>
      </c>
    </row>
    <row r="219" spans="1:15">
      <c r="A219" t="s">
        <v>9472</v>
      </c>
      <c r="B219" s="20">
        <v>38827</v>
      </c>
      <c r="C219" s="22" t="s">
        <v>14786</v>
      </c>
      <c r="D219" t="s">
        <v>2408</v>
      </c>
      <c r="E219" t="s">
        <v>15593</v>
      </c>
      <c r="G219" t="s">
        <v>6263</v>
      </c>
      <c r="L219" s="37">
        <v>150</v>
      </c>
      <c r="M219" s="109" t="s">
        <v>4755</v>
      </c>
      <c r="N219" s="109"/>
      <c r="O219" s="109" t="s">
        <v>8362</v>
      </c>
    </row>
    <row r="220" spans="1:15">
      <c r="A220" t="s">
        <v>9473</v>
      </c>
      <c r="B220" s="20">
        <v>38827</v>
      </c>
      <c r="C220" s="22" t="s">
        <v>14786</v>
      </c>
      <c r="D220" t="s">
        <v>9240</v>
      </c>
      <c r="E220" t="s">
        <v>654</v>
      </c>
      <c r="G220" t="s">
        <v>6264</v>
      </c>
      <c r="L220" s="37">
        <v>11400</v>
      </c>
      <c r="M220" s="109" t="s">
        <v>4755</v>
      </c>
      <c r="N220" s="109"/>
      <c r="O220" s="109" t="s">
        <v>4691</v>
      </c>
    </row>
    <row r="221" spans="1:15">
      <c r="A221" t="s">
        <v>9789</v>
      </c>
      <c r="B221" s="20">
        <v>38828</v>
      </c>
      <c r="C221" s="22" t="s">
        <v>14786</v>
      </c>
      <c r="D221" t="s">
        <v>6031</v>
      </c>
      <c r="E221" t="s">
        <v>15589</v>
      </c>
      <c r="G221" t="s">
        <v>3946</v>
      </c>
      <c r="L221" s="37">
        <v>1636</v>
      </c>
      <c r="M221" s="109" t="s">
        <v>4755</v>
      </c>
      <c r="N221" s="109"/>
      <c r="O221" s="109" t="s">
        <v>8362</v>
      </c>
    </row>
    <row r="222" spans="1:15">
      <c r="A222" t="s">
        <v>9790</v>
      </c>
      <c r="B222" s="20">
        <v>38828</v>
      </c>
      <c r="C222" s="22" t="s">
        <v>14786</v>
      </c>
      <c r="D222" t="s">
        <v>6265</v>
      </c>
      <c r="E222" t="s">
        <v>464</v>
      </c>
      <c r="G222" t="s">
        <v>465</v>
      </c>
      <c r="L222" s="37">
        <v>5400</v>
      </c>
      <c r="M222" s="109" t="s">
        <v>4755</v>
      </c>
      <c r="N222" s="109"/>
      <c r="O222" s="109" t="s">
        <v>8362</v>
      </c>
    </row>
    <row r="223" spans="1:15">
      <c r="A223" t="s">
        <v>10398</v>
      </c>
      <c r="B223" s="20">
        <v>38828</v>
      </c>
      <c r="C223" s="22" t="s">
        <v>14786</v>
      </c>
      <c r="D223" t="s">
        <v>2347</v>
      </c>
      <c r="E223" t="s">
        <v>4215</v>
      </c>
      <c r="G223" t="s">
        <v>13198</v>
      </c>
      <c r="L223" s="37">
        <v>40000</v>
      </c>
      <c r="M223" s="109" t="s">
        <v>4755</v>
      </c>
      <c r="N223" s="109"/>
      <c r="O223" s="109" t="s">
        <v>6183</v>
      </c>
    </row>
    <row r="224" spans="1:15">
      <c r="A224" t="s">
        <v>3282</v>
      </c>
      <c r="B224" s="20">
        <v>38828</v>
      </c>
      <c r="C224" s="22" t="s">
        <v>14786</v>
      </c>
      <c r="D224" t="s">
        <v>12567</v>
      </c>
      <c r="E224" t="s">
        <v>3967</v>
      </c>
      <c r="G224" t="s">
        <v>13199</v>
      </c>
      <c r="L224" s="37">
        <v>2600</v>
      </c>
      <c r="M224" s="109" t="s">
        <v>4755</v>
      </c>
      <c r="N224" s="109"/>
      <c r="O224" s="109" t="s">
        <v>10512</v>
      </c>
    </row>
    <row r="225" spans="1:15">
      <c r="A225" t="s">
        <v>3283</v>
      </c>
      <c r="B225" s="20">
        <v>38828</v>
      </c>
      <c r="C225" s="22" t="s">
        <v>14786</v>
      </c>
      <c r="D225" t="s">
        <v>9356</v>
      </c>
      <c r="E225" t="s">
        <v>8222</v>
      </c>
      <c r="G225" s="16" t="s">
        <v>15465</v>
      </c>
      <c r="L225" s="37">
        <v>660</v>
      </c>
      <c r="M225" s="109" t="s">
        <v>4755</v>
      </c>
      <c r="N225" s="109"/>
      <c r="O225" s="109" t="s">
        <v>15466</v>
      </c>
    </row>
    <row r="226" spans="1:15">
      <c r="A226" t="s">
        <v>3284</v>
      </c>
      <c r="B226" s="20">
        <v>38831</v>
      </c>
      <c r="C226" s="22" t="s">
        <v>14786</v>
      </c>
      <c r="D226" t="s">
        <v>12186</v>
      </c>
      <c r="E226" t="s">
        <v>15589</v>
      </c>
      <c r="G226" s="16" t="s">
        <v>13043</v>
      </c>
      <c r="J226" t="s">
        <v>2811</v>
      </c>
      <c r="L226" s="37">
        <v>3580</v>
      </c>
      <c r="M226" s="109" t="s">
        <v>4755</v>
      </c>
      <c r="N226" s="109"/>
      <c r="O226" s="109" t="s">
        <v>8362</v>
      </c>
    </row>
    <row r="227" spans="1:15">
      <c r="A227" t="s">
        <v>3285</v>
      </c>
      <c r="B227" s="20">
        <v>38831</v>
      </c>
      <c r="C227" s="22" t="s">
        <v>14786</v>
      </c>
      <c r="D227" t="s">
        <v>3325</v>
      </c>
      <c r="E227" t="s">
        <v>4215</v>
      </c>
      <c r="G227" s="16" t="s">
        <v>2812</v>
      </c>
      <c r="L227" s="37">
        <v>1600</v>
      </c>
      <c r="M227" s="109" t="s">
        <v>4755</v>
      </c>
      <c r="N227" s="109"/>
      <c r="O227" s="109" t="s">
        <v>8362</v>
      </c>
    </row>
    <row r="228" spans="1:15">
      <c r="A228" t="s">
        <v>11326</v>
      </c>
      <c r="B228" s="20">
        <v>38834</v>
      </c>
      <c r="C228" s="22" t="s">
        <v>14786</v>
      </c>
      <c r="D228" t="s">
        <v>9870</v>
      </c>
      <c r="E228" t="s">
        <v>15589</v>
      </c>
      <c r="G228" s="16" t="s">
        <v>9495</v>
      </c>
      <c r="J228" t="s">
        <v>9496</v>
      </c>
      <c r="L228" s="37">
        <v>580</v>
      </c>
      <c r="M228" s="109" t="s">
        <v>4755</v>
      </c>
      <c r="N228" s="109"/>
      <c r="O228" s="109" t="s">
        <v>8362</v>
      </c>
    </row>
    <row r="229" spans="1:15">
      <c r="A229" t="s">
        <v>11327</v>
      </c>
      <c r="B229" s="20">
        <v>38834</v>
      </c>
      <c r="C229" s="22" t="s">
        <v>14786</v>
      </c>
      <c r="D229" t="s">
        <v>3325</v>
      </c>
      <c r="E229" t="s">
        <v>4215</v>
      </c>
      <c r="G229" s="16" t="s">
        <v>1637</v>
      </c>
      <c r="J229" t="s">
        <v>11785</v>
      </c>
      <c r="L229" s="37">
        <v>20175</v>
      </c>
      <c r="M229" s="109" t="s">
        <v>4755</v>
      </c>
      <c r="N229" s="109"/>
      <c r="O229" s="109" t="s">
        <v>8362</v>
      </c>
    </row>
    <row r="230" spans="1:15">
      <c r="A230" t="s">
        <v>7469</v>
      </c>
      <c r="B230" s="20">
        <v>38834</v>
      </c>
      <c r="C230" s="22" t="s">
        <v>14786</v>
      </c>
      <c r="D230" t="s">
        <v>6407</v>
      </c>
      <c r="E230" t="s">
        <v>15589</v>
      </c>
      <c r="G230" s="16" t="s">
        <v>11786</v>
      </c>
      <c r="L230" s="37">
        <v>2300</v>
      </c>
      <c r="M230" s="109" t="s">
        <v>4755</v>
      </c>
      <c r="N230" s="109"/>
      <c r="O230" s="109" t="s">
        <v>8362</v>
      </c>
    </row>
    <row r="231" spans="1:15">
      <c r="A231" t="s">
        <v>7470</v>
      </c>
      <c r="B231" s="20">
        <v>38834</v>
      </c>
      <c r="C231" s="22" t="s">
        <v>14786</v>
      </c>
      <c r="D231" t="s">
        <v>12247</v>
      </c>
      <c r="E231" t="s">
        <v>12248</v>
      </c>
      <c r="G231" s="16" t="s">
        <v>123</v>
      </c>
      <c r="L231" s="37">
        <v>15000</v>
      </c>
      <c r="M231" s="109" t="s">
        <v>4755</v>
      </c>
      <c r="N231" s="109"/>
      <c r="O231" s="109" t="s">
        <v>4691</v>
      </c>
    </row>
    <row r="232" spans="1:15">
      <c r="A232" t="s">
        <v>7471</v>
      </c>
      <c r="B232" s="20">
        <v>38834</v>
      </c>
      <c r="C232" s="22" t="s">
        <v>14786</v>
      </c>
      <c r="D232" t="s">
        <v>8090</v>
      </c>
      <c r="E232" t="s">
        <v>8091</v>
      </c>
      <c r="G232" s="16" t="s">
        <v>15629</v>
      </c>
      <c r="L232" s="37">
        <v>50000</v>
      </c>
      <c r="M232" s="109" t="s">
        <v>4755</v>
      </c>
      <c r="N232" s="109"/>
      <c r="O232" s="109" t="s">
        <v>4691</v>
      </c>
    </row>
    <row r="233" spans="1:15">
      <c r="A233" t="s">
        <v>7472</v>
      </c>
      <c r="B233" s="20">
        <v>38834</v>
      </c>
      <c r="C233" s="22" t="s">
        <v>14786</v>
      </c>
      <c r="D233" t="s">
        <v>15270</v>
      </c>
      <c r="E233" t="s">
        <v>4215</v>
      </c>
      <c r="G233" s="16" t="s">
        <v>1293</v>
      </c>
      <c r="L233" s="37">
        <v>1500</v>
      </c>
      <c r="M233" s="109" t="s">
        <v>4755</v>
      </c>
      <c r="N233" s="109"/>
      <c r="O233" s="109" t="s">
        <v>7609</v>
      </c>
    </row>
    <row r="234" spans="1:15">
      <c r="A234" t="s">
        <v>7473</v>
      </c>
      <c r="B234" s="20">
        <v>38834</v>
      </c>
      <c r="C234" s="22" t="s">
        <v>14786</v>
      </c>
      <c r="D234" t="s">
        <v>3325</v>
      </c>
      <c r="E234" t="s">
        <v>4215</v>
      </c>
      <c r="G234" s="16" t="s">
        <v>7610</v>
      </c>
      <c r="L234" s="37">
        <v>1000</v>
      </c>
      <c r="M234" s="109" t="s">
        <v>4755</v>
      </c>
      <c r="N234" s="109"/>
      <c r="O234" s="109" t="s">
        <v>8362</v>
      </c>
    </row>
    <row r="235" spans="1:15">
      <c r="A235" t="s">
        <v>7399</v>
      </c>
      <c r="B235" s="20">
        <v>38835</v>
      </c>
      <c r="C235" s="22" t="s">
        <v>14786</v>
      </c>
      <c r="D235" t="s">
        <v>7589</v>
      </c>
      <c r="E235" t="s">
        <v>13122</v>
      </c>
      <c r="G235" s="16" t="s">
        <v>4352</v>
      </c>
      <c r="L235" s="37">
        <v>3600</v>
      </c>
      <c r="M235" s="109" t="s">
        <v>4755</v>
      </c>
      <c r="N235" s="109"/>
      <c r="O235" s="109" t="s">
        <v>8362</v>
      </c>
    </row>
    <row r="236" spans="1:15">
      <c r="A236" t="s">
        <v>7400</v>
      </c>
      <c r="B236" s="20">
        <v>38835</v>
      </c>
      <c r="C236" s="22" t="s">
        <v>14786</v>
      </c>
      <c r="D236" t="s">
        <v>4353</v>
      </c>
      <c r="E236" t="s">
        <v>12085</v>
      </c>
      <c r="G236" s="16" t="s">
        <v>6794</v>
      </c>
      <c r="J236" t="s">
        <v>4514</v>
      </c>
      <c r="L236" s="37">
        <v>1000</v>
      </c>
      <c r="M236" s="109" t="s">
        <v>4755</v>
      </c>
      <c r="N236" s="109"/>
      <c r="O236" s="109" t="s">
        <v>8362</v>
      </c>
    </row>
    <row r="237" spans="1:15">
      <c r="A237" t="s">
        <v>7401</v>
      </c>
      <c r="B237" s="20">
        <v>38835</v>
      </c>
      <c r="C237" s="22" t="s">
        <v>14786</v>
      </c>
      <c r="D237" t="s">
        <v>15423</v>
      </c>
      <c r="E237" t="s">
        <v>15638</v>
      </c>
      <c r="G237" s="16" t="s">
        <v>11375</v>
      </c>
      <c r="L237" s="37">
        <v>4000</v>
      </c>
      <c r="M237" s="109" t="s">
        <v>4755</v>
      </c>
      <c r="N237" s="109"/>
      <c r="O237" s="109" t="s">
        <v>13887</v>
      </c>
    </row>
    <row r="238" spans="1:15">
      <c r="A238" t="s">
        <v>7402</v>
      </c>
      <c r="B238" s="20">
        <v>38835</v>
      </c>
      <c r="C238" s="22" t="s">
        <v>14786</v>
      </c>
      <c r="D238" s="16" t="s">
        <v>5197</v>
      </c>
      <c r="E238" t="s">
        <v>15593</v>
      </c>
      <c r="G238" t="s">
        <v>12760</v>
      </c>
      <c r="J238" t="s">
        <v>484</v>
      </c>
      <c r="L238" s="37">
        <v>3500</v>
      </c>
      <c r="M238" s="109" t="s">
        <v>4755</v>
      </c>
      <c r="N238" s="109"/>
      <c r="O238" s="109" t="s">
        <v>8362</v>
      </c>
    </row>
    <row r="239" spans="1:15">
      <c r="A239" t="s">
        <v>7403</v>
      </c>
      <c r="B239" s="20">
        <v>38845</v>
      </c>
      <c r="C239" s="22" t="s">
        <v>14786</v>
      </c>
      <c r="D239" s="16" t="s">
        <v>27</v>
      </c>
      <c r="E239" t="s">
        <v>1040</v>
      </c>
      <c r="G239" s="57" t="s">
        <v>11964</v>
      </c>
      <c r="L239" s="37">
        <v>335</v>
      </c>
      <c r="M239" s="109" t="s">
        <v>4755</v>
      </c>
      <c r="N239" s="109"/>
      <c r="O239" s="109" t="s">
        <v>8362</v>
      </c>
    </row>
    <row r="240" spans="1:15">
      <c r="A240" t="s">
        <v>7404</v>
      </c>
      <c r="B240" s="20">
        <v>38845</v>
      </c>
      <c r="C240" s="22" t="s">
        <v>14786</v>
      </c>
      <c r="D240" s="16" t="s">
        <v>4735</v>
      </c>
      <c r="E240" t="s">
        <v>4736</v>
      </c>
      <c r="G240" t="s">
        <v>28</v>
      </c>
      <c r="L240" s="37">
        <v>54000</v>
      </c>
      <c r="M240" s="109" t="s">
        <v>4755</v>
      </c>
      <c r="N240" s="109"/>
      <c r="O240" s="109" t="s">
        <v>4691</v>
      </c>
    </row>
    <row r="241" spans="1:15">
      <c r="A241" t="s">
        <v>7405</v>
      </c>
      <c r="B241" s="20">
        <v>38846</v>
      </c>
      <c r="C241" s="22" t="s">
        <v>14786</v>
      </c>
      <c r="D241" s="16" t="s">
        <v>2545</v>
      </c>
      <c r="E241" t="s">
        <v>13122</v>
      </c>
      <c r="G241" t="s">
        <v>29</v>
      </c>
      <c r="L241" s="37">
        <v>150</v>
      </c>
      <c r="M241" s="109" t="s">
        <v>4755</v>
      </c>
      <c r="N241" s="109"/>
      <c r="O241" s="109" t="s">
        <v>8362</v>
      </c>
    </row>
    <row r="242" spans="1:15">
      <c r="A242" t="s">
        <v>14188</v>
      </c>
      <c r="B242" s="20">
        <v>38847</v>
      </c>
      <c r="C242" s="22" t="s">
        <v>14786</v>
      </c>
      <c r="D242" s="16" t="s">
        <v>30</v>
      </c>
      <c r="E242" t="s">
        <v>4215</v>
      </c>
      <c r="G242" t="s">
        <v>6667</v>
      </c>
      <c r="L242" s="37">
        <v>4300</v>
      </c>
      <c r="M242" s="109" t="s">
        <v>4755</v>
      </c>
      <c r="N242" s="109"/>
      <c r="O242" s="109" t="s">
        <v>8362</v>
      </c>
    </row>
    <row r="243" spans="1:15">
      <c r="A243" t="s">
        <v>14189</v>
      </c>
      <c r="B243" s="20">
        <v>38847</v>
      </c>
      <c r="C243" s="22" t="s">
        <v>14786</v>
      </c>
      <c r="D243" s="16" t="s">
        <v>6668</v>
      </c>
      <c r="E243" t="s">
        <v>4215</v>
      </c>
      <c r="G243" t="s">
        <v>6667</v>
      </c>
      <c r="L243" s="37">
        <v>4300</v>
      </c>
      <c r="M243" s="109" t="s">
        <v>4755</v>
      </c>
      <c r="N243" s="109"/>
      <c r="O243" s="109" t="s">
        <v>8362</v>
      </c>
    </row>
    <row r="244" spans="1:15">
      <c r="A244" t="s">
        <v>14190</v>
      </c>
      <c r="B244" s="20">
        <v>38848</v>
      </c>
      <c r="C244" s="22" t="s">
        <v>14786</v>
      </c>
      <c r="D244" s="16" t="s">
        <v>1850</v>
      </c>
      <c r="E244" t="s">
        <v>15041</v>
      </c>
      <c r="G244" t="s">
        <v>15629</v>
      </c>
      <c r="J244" t="s">
        <v>6669</v>
      </c>
      <c r="L244" s="37">
        <v>16000</v>
      </c>
      <c r="M244" s="109" t="s">
        <v>4755</v>
      </c>
      <c r="N244" s="109"/>
      <c r="O244" s="109" t="s">
        <v>4691</v>
      </c>
    </row>
    <row r="245" spans="1:15">
      <c r="A245" t="s">
        <v>14191</v>
      </c>
      <c r="B245" s="20">
        <v>38852</v>
      </c>
      <c r="C245" s="22" t="s">
        <v>14786</v>
      </c>
      <c r="D245" s="16" t="s">
        <v>15420</v>
      </c>
      <c r="E245" t="s">
        <v>4215</v>
      </c>
      <c r="G245" t="s">
        <v>12019</v>
      </c>
      <c r="L245" s="37">
        <v>47000</v>
      </c>
      <c r="M245" s="109" t="s">
        <v>4755</v>
      </c>
      <c r="N245" s="109"/>
      <c r="O245" s="109" t="s">
        <v>13887</v>
      </c>
    </row>
    <row r="246" spans="1:15">
      <c r="A246" t="s">
        <v>3389</v>
      </c>
      <c r="B246" s="20">
        <v>38852</v>
      </c>
      <c r="C246" s="22" t="s">
        <v>14786</v>
      </c>
      <c r="D246" s="16" t="s">
        <v>15423</v>
      </c>
      <c r="E246" t="s">
        <v>15638</v>
      </c>
      <c r="G246" s="16" t="s">
        <v>4284</v>
      </c>
      <c r="L246" s="37">
        <v>2200</v>
      </c>
      <c r="M246" s="109" t="s">
        <v>4755</v>
      </c>
      <c r="N246" s="109"/>
      <c r="O246" s="109" t="s">
        <v>8362</v>
      </c>
    </row>
    <row r="247" spans="1:15">
      <c r="A247" t="s">
        <v>3390</v>
      </c>
      <c r="B247" s="20">
        <v>38852</v>
      </c>
      <c r="C247" s="22" t="s">
        <v>14786</v>
      </c>
      <c r="D247" s="16" t="s">
        <v>12524</v>
      </c>
      <c r="E247" t="s">
        <v>14649</v>
      </c>
      <c r="G247" t="s">
        <v>4285</v>
      </c>
      <c r="L247" s="37">
        <v>1200</v>
      </c>
      <c r="M247" s="109" t="s">
        <v>4755</v>
      </c>
      <c r="N247" s="109"/>
      <c r="O247" s="109" t="s">
        <v>8362</v>
      </c>
    </row>
    <row r="248" spans="1:15">
      <c r="A248" t="s">
        <v>3391</v>
      </c>
      <c r="B248" s="20">
        <v>38855</v>
      </c>
      <c r="C248" s="22" t="s">
        <v>14786</v>
      </c>
      <c r="D248" s="16" t="s">
        <v>8963</v>
      </c>
      <c r="E248" t="s">
        <v>1040</v>
      </c>
      <c r="G248" t="s">
        <v>13929</v>
      </c>
      <c r="J248" t="s">
        <v>4572</v>
      </c>
      <c r="L248" s="37">
        <v>1850</v>
      </c>
      <c r="M248" s="109" t="s">
        <v>4755</v>
      </c>
      <c r="N248" s="109"/>
      <c r="O248" s="109" t="s">
        <v>8362</v>
      </c>
    </row>
    <row r="249" spans="1:15">
      <c r="A249" t="s">
        <v>3392</v>
      </c>
      <c r="B249" s="20">
        <v>38856</v>
      </c>
      <c r="C249" s="22" t="s">
        <v>14786</v>
      </c>
      <c r="D249" s="16" t="s">
        <v>12625</v>
      </c>
      <c r="E249" t="s">
        <v>12085</v>
      </c>
      <c r="G249" t="s">
        <v>4573</v>
      </c>
      <c r="J249" t="s">
        <v>4574</v>
      </c>
      <c r="L249" s="37">
        <v>18500</v>
      </c>
      <c r="M249" s="109" t="s">
        <v>4755</v>
      </c>
      <c r="N249" s="109"/>
      <c r="O249" s="109" t="s">
        <v>7609</v>
      </c>
    </row>
    <row r="250" spans="1:15">
      <c r="A250" t="s">
        <v>5778</v>
      </c>
      <c r="B250" s="20">
        <v>38856</v>
      </c>
      <c r="C250" s="22" t="s">
        <v>14786</v>
      </c>
      <c r="D250" s="16" t="s">
        <v>4735</v>
      </c>
      <c r="E250" t="s">
        <v>4736</v>
      </c>
      <c r="G250" t="s">
        <v>6444</v>
      </c>
      <c r="L250" s="37">
        <v>375</v>
      </c>
      <c r="M250" s="109" t="s">
        <v>4755</v>
      </c>
      <c r="N250" s="109"/>
      <c r="O250" s="109" t="s">
        <v>8362</v>
      </c>
    </row>
    <row r="251" spans="1:15">
      <c r="A251" t="s">
        <v>4469</v>
      </c>
      <c r="B251" s="20">
        <v>38856</v>
      </c>
      <c r="C251" s="22" t="s">
        <v>14786</v>
      </c>
      <c r="D251" s="16" t="s">
        <v>6445</v>
      </c>
      <c r="E251" t="s">
        <v>1040</v>
      </c>
      <c r="G251" t="s">
        <v>8127</v>
      </c>
      <c r="L251" s="37">
        <v>2000</v>
      </c>
      <c r="M251" s="109" t="s">
        <v>4755</v>
      </c>
      <c r="N251" s="109"/>
      <c r="O251" s="109" t="s">
        <v>8362</v>
      </c>
    </row>
    <row r="252" spans="1:15">
      <c r="A252" t="s">
        <v>4470</v>
      </c>
      <c r="B252" s="20">
        <v>38856</v>
      </c>
      <c r="C252" s="22" t="s">
        <v>14786</v>
      </c>
      <c r="D252" s="16" t="s">
        <v>7353</v>
      </c>
      <c r="E252" t="s">
        <v>4215</v>
      </c>
      <c r="G252" s="16" t="s">
        <v>6065</v>
      </c>
      <c r="J252" s="14"/>
      <c r="L252" s="37">
        <v>2600</v>
      </c>
      <c r="M252" s="109" t="s">
        <v>4755</v>
      </c>
      <c r="N252" s="109"/>
      <c r="O252" s="109" t="s">
        <v>8362</v>
      </c>
    </row>
    <row r="253" spans="1:15">
      <c r="A253" t="s">
        <v>13367</v>
      </c>
      <c r="B253" s="20">
        <v>38856</v>
      </c>
      <c r="C253" s="22" t="s">
        <v>14786</v>
      </c>
      <c r="D253" s="16" t="s">
        <v>6066</v>
      </c>
      <c r="E253" t="s">
        <v>15589</v>
      </c>
      <c r="G253" s="16" t="s">
        <v>3265</v>
      </c>
      <c r="L253" s="37">
        <v>3600</v>
      </c>
      <c r="M253" s="109" t="s">
        <v>4755</v>
      </c>
      <c r="N253" s="109"/>
      <c r="O253" s="109" t="s">
        <v>8362</v>
      </c>
    </row>
    <row r="254" spans="1:15">
      <c r="A254" t="s">
        <v>13368</v>
      </c>
      <c r="B254" s="20">
        <v>38859</v>
      </c>
      <c r="C254" s="22" t="s">
        <v>14786</v>
      </c>
      <c r="D254" s="16" t="s">
        <v>9240</v>
      </c>
      <c r="E254" t="s">
        <v>654</v>
      </c>
      <c r="G254" s="16" t="s">
        <v>6327</v>
      </c>
      <c r="L254" s="37">
        <v>1920</v>
      </c>
      <c r="M254" s="110" t="s">
        <v>4755</v>
      </c>
      <c r="N254" s="109"/>
      <c r="O254" s="110" t="s">
        <v>8362</v>
      </c>
    </row>
    <row r="255" spans="1:15">
      <c r="A255" t="s">
        <v>13369</v>
      </c>
      <c r="B255" s="20">
        <v>38859</v>
      </c>
      <c r="C255" s="22" t="s">
        <v>14786</v>
      </c>
      <c r="D255" s="16" t="s">
        <v>13595</v>
      </c>
      <c r="E255" t="s">
        <v>15041</v>
      </c>
      <c r="G255" t="s">
        <v>9443</v>
      </c>
      <c r="L255" s="37">
        <v>1700</v>
      </c>
      <c r="M255" s="110" t="s">
        <v>4755</v>
      </c>
      <c r="N255" s="109"/>
      <c r="O255" s="110" t="s">
        <v>8362</v>
      </c>
    </row>
    <row r="256" spans="1:15">
      <c r="A256" t="s">
        <v>13370</v>
      </c>
      <c r="B256" s="20">
        <v>38859</v>
      </c>
      <c r="C256" s="22" t="s">
        <v>14786</v>
      </c>
      <c r="D256" t="s">
        <v>12567</v>
      </c>
      <c r="E256" t="s">
        <v>3967</v>
      </c>
      <c r="G256" t="s">
        <v>7610</v>
      </c>
      <c r="L256" s="37">
        <v>4900</v>
      </c>
      <c r="M256" s="110" t="s">
        <v>4755</v>
      </c>
      <c r="N256" s="109"/>
      <c r="O256" s="109" t="s">
        <v>9444</v>
      </c>
    </row>
    <row r="257" spans="1:15">
      <c r="A257" t="s">
        <v>13371</v>
      </c>
      <c r="B257" s="20">
        <v>38859</v>
      </c>
      <c r="C257" s="22" t="s">
        <v>14786</v>
      </c>
      <c r="D257" s="16" t="s">
        <v>2347</v>
      </c>
      <c r="E257" t="s">
        <v>4215</v>
      </c>
      <c r="G257" t="s">
        <v>12511</v>
      </c>
      <c r="L257" s="37">
        <v>166</v>
      </c>
      <c r="M257" s="110" t="s">
        <v>4755</v>
      </c>
      <c r="N257" s="109"/>
      <c r="O257" s="109" t="s">
        <v>13887</v>
      </c>
    </row>
    <row r="258" spans="1:15">
      <c r="A258" t="s">
        <v>13372</v>
      </c>
      <c r="B258" s="20">
        <v>38862</v>
      </c>
      <c r="C258" s="22" t="s">
        <v>14786</v>
      </c>
      <c r="D258" s="16" t="s">
        <v>14950</v>
      </c>
      <c r="E258" t="s">
        <v>15589</v>
      </c>
      <c r="G258" t="s">
        <v>6324</v>
      </c>
      <c r="L258" s="37">
        <v>290</v>
      </c>
      <c r="M258" s="110" t="s">
        <v>4755</v>
      </c>
      <c r="N258" s="109"/>
      <c r="O258" s="109" t="s">
        <v>8362</v>
      </c>
    </row>
    <row r="259" spans="1:15">
      <c r="A259" t="s">
        <v>4667</v>
      </c>
      <c r="B259" s="20">
        <v>38504</v>
      </c>
      <c r="C259" s="22" t="s">
        <v>14786</v>
      </c>
      <c r="D259" s="16" t="s">
        <v>6534</v>
      </c>
      <c r="E259" t="s">
        <v>4215</v>
      </c>
      <c r="G259" t="s">
        <v>12512</v>
      </c>
      <c r="L259" s="37">
        <v>900</v>
      </c>
      <c r="M259" s="109" t="s">
        <v>4755</v>
      </c>
      <c r="N259" s="109"/>
      <c r="O259" s="109" t="s">
        <v>8362</v>
      </c>
    </row>
    <row r="260" spans="1:15">
      <c r="A260" t="s">
        <v>15351</v>
      </c>
      <c r="B260" s="20">
        <v>38873</v>
      </c>
      <c r="C260" s="22" t="s">
        <v>14786</v>
      </c>
      <c r="D260" s="16" t="s">
        <v>12513</v>
      </c>
      <c r="E260" t="s">
        <v>15638</v>
      </c>
      <c r="G260" t="s">
        <v>12514</v>
      </c>
      <c r="H260" s="14"/>
      <c r="L260" s="37">
        <v>500</v>
      </c>
      <c r="M260" s="109" t="s">
        <v>4755</v>
      </c>
      <c r="N260" s="109"/>
      <c r="O260" s="109" t="s">
        <v>8362</v>
      </c>
    </row>
    <row r="261" spans="1:15">
      <c r="A261" t="s">
        <v>15352</v>
      </c>
      <c r="B261" s="20">
        <v>38874</v>
      </c>
      <c r="C261" s="22" t="s">
        <v>14786</v>
      </c>
      <c r="D261" s="16" t="s">
        <v>11973</v>
      </c>
      <c r="E261" t="s">
        <v>4393</v>
      </c>
      <c r="G261" t="s">
        <v>12100</v>
      </c>
      <c r="L261" s="37">
        <v>42000</v>
      </c>
      <c r="M261" s="109" t="s">
        <v>4755</v>
      </c>
      <c r="N261" s="109"/>
      <c r="O261" s="109" t="s">
        <v>4691</v>
      </c>
    </row>
    <row r="262" spans="1:15">
      <c r="A262" t="s">
        <v>15353</v>
      </c>
      <c r="B262" s="20">
        <v>38876</v>
      </c>
      <c r="C262" s="22" t="s">
        <v>14786</v>
      </c>
      <c r="D262" s="16" t="s">
        <v>9162</v>
      </c>
      <c r="E262" t="s">
        <v>4215</v>
      </c>
      <c r="G262" s="57" t="s">
        <v>14048</v>
      </c>
      <c r="L262" s="37">
        <v>8500</v>
      </c>
      <c r="M262" s="109" t="s">
        <v>4755</v>
      </c>
      <c r="N262" s="109"/>
      <c r="O262" s="109" t="s">
        <v>8362</v>
      </c>
    </row>
    <row r="263" spans="1:15">
      <c r="A263" t="s">
        <v>15354</v>
      </c>
      <c r="B263" s="20">
        <v>38878</v>
      </c>
      <c r="C263" s="22" t="s">
        <v>14786</v>
      </c>
      <c r="D263" t="s">
        <v>15110</v>
      </c>
      <c r="E263" t="s">
        <v>4215</v>
      </c>
      <c r="G263" t="s">
        <v>14049</v>
      </c>
      <c r="L263" s="37">
        <v>1000</v>
      </c>
      <c r="M263" s="109" t="s">
        <v>4755</v>
      </c>
      <c r="N263" s="109"/>
      <c r="O263" s="109" t="s">
        <v>7609</v>
      </c>
    </row>
    <row r="264" spans="1:15">
      <c r="A264" t="s">
        <v>15355</v>
      </c>
      <c r="B264" s="20">
        <v>38880</v>
      </c>
      <c r="C264" s="22" t="s">
        <v>14786</v>
      </c>
      <c r="D264" t="s">
        <v>14050</v>
      </c>
      <c r="E264" t="s">
        <v>4215</v>
      </c>
      <c r="G264" t="s">
        <v>7610</v>
      </c>
      <c r="L264" s="37">
        <v>1200</v>
      </c>
      <c r="M264" s="109" t="s">
        <v>4755</v>
      </c>
      <c r="N264" s="109"/>
      <c r="O264" s="109" t="s">
        <v>8362</v>
      </c>
    </row>
    <row r="265" spans="1:15">
      <c r="A265" t="s">
        <v>8534</v>
      </c>
      <c r="B265" s="20">
        <v>38880</v>
      </c>
      <c r="C265" s="22" t="s">
        <v>14786</v>
      </c>
      <c r="D265" t="s">
        <v>9675</v>
      </c>
      <c r="E265" t="s">
        <v>15593</v>
      </c>
      <c r="G265" t="s">
        <v>2729</v>
      </c>
      <c r="L265" s="37">
        <v>10000</v>
      </c>
      <c r="M265" s="109" t="s">
        <v>4755</v>
      </c>
      <c r="N265" s="109"/>
      <c r="O265" s="109" t="s">
        <v>13887</v>
      </c>
    </row>
    <row r="266" spans="1:15">
      <c r="A266" t="s">
        <v>8535</v>
      </c>
      <c r="B266" s="20">
        <v>38880</v>
      </c>
      <c r="C266" s="22" t="s">
        <v>14786</v>
      </c>
      <c r="D266" t="s">
        <v>2125</v>
      </c>
      <c r="E266" t="s">
        <v>4215</v>
      </c>
      <c r="G266" t="s">
        <v>7610</v>
      </c>
      <c r="H266" s="14"/>
      <c r="L266" s="37">
        <v>1200</v>
      </c>
      <c r="M266" s="109" t="s">
        <v>4755</v>
      </c>
      <c r="N266" s="109"/>
      <c r="O266" s="109" t="s">
        <v>13887</v>
      </c>
    </row>
    <row r="267" spans="1:15">
      <c r="A267" t="s">
        <v>8536</v>
      </c>
      <c r="B267" s="20">
        <v>38882</v>
      </c>
      <c r="C267" s="22" t="s">
        <v>14786</v>
      </c>
      <c r="D267" t="s">
        <v>4758</v>
      </c>
      <c r="E267" t="s">
        <v>2793</v>
      </c>
      <c r="G267" t="s">
        <v>2730</v>
      </c>
      <c r="L267" s="37">
        <v>2000</v>
      </c>
      <c r="M267" s="109" t="s">
        <v>4755</v>
      </c>
      <c r="N267" s="109"/>
      <c r="O267" s="109" t="s">
        <v>13887</v>
      </c>
    </row>
    <row r="268" spans="1:15">
      <c r="A268" t="s">
        <v>8537</v>
      </c>
      <c r="B268" s="20">
        <v>38882</v>
      </c>
      <c r="C268" s="22" t="s">
        <v>14786</v>
      </c>
      <c r="D268" t="s">
        <v>7912</v>
      </c>
      <c r="E268" t="s">
        <v>7302</v>
      </c>
      <c r="G268" t="s">
        <v>7913</v>
      </c>
      <c r="L268" s="37">
        <v>880</v>
      </c>
      <c r="M268" s="109" t="s">
        <v>4755</v>
      </c>
      <c r="N268" s="109"/>
      <c r="O268" s="109" t="s">
        <v>13887</v>
      </c>
    </row>
    <row r="269" spans="1:15">
      <c r="A269" t="s">
        <v>8736</v>
      </c>
      <c r="B269" s="20">
        <v>38882</v>
      </c>
      <c r="C269" s="22" t="s">
        <v>14786</v>
      </c>
      <c r="D269" t="s">
        <v>1075</v>
      </c>
      <c r="E269" t="s">
        <v>1040</v>
      </c>
      <c r="G269" t="s">
        <v>15092</v>
      </c>
      <c r="K269" s="14"/>
      <c r="L269" s="37">
        <v>1800</v>
      </c>
      <c r="M269" s="109" t="s">
        <v>4755</v>
      </c>
      <c r="N269" s="109"/>
      <c r="O269" s="109" t="s">
        <v>8362</v>
      </c>
    </row>
    <row r="270" spans="1:15">
      <c r="A270" t="s">
        <v>2953</v>
      </c>
      <c r="B270" s="20">
        <v>38882</v>
      </c>
      <c r="C270" s="22" t="s">
        <v>14786</v>
      </c>
      <c r="D270" t="s">
        <v>15635</v>
      </c>
      <c r="E270" t="s">
        <v>15589</v>
      </c>
      <c r="G270" t="s">
        <v>7112</v>
      </c>
      <c r="L270" s="37">
        <v>1800</v>
      </c>
      <c r="M270" s="109" t="s">
        <v>4755</v>
      </c>
      <c r="N270" s="109"/>
      <c r="O270" s="109" t="s">
        <v>8362</v>
      </c>
    </row>
    <row r="271" spans="1:15">
      <c r="A271" t="s">
        <v>1111</v>
      </c>
      <c r="B271" s="20">
        <v>38884</v>
      </c>
      <c r="C271" s="22" t="s">
        <v>14786</v>
      </c>
      <c r="D271" t="s">
        <v>540</v>
      </c>
      <c r="E271" t="s">
        <v>15589</v>
      </c>
      <c r="G271" t="s">
        <v>7113</v>
      </c>
      <c r="L271" s="37">
        <v>12000</v>
      </c>
      <c r="M271" s="109" t="s">
        <v>4755</v>
      </c>
      <c r="N271" s="109"/>
      <c r="O271" s="109" t="s">
        <v>8362</v>
      </c>
    </row>
    <row r="272" spans="1:15">
      <c r="A272" t="s">
        <v>1112</v>
      </c>
      <c r="B272" s="20">
        <v>38884</v>
      </c>
      <c r="C272" s="22" t="s">
        <v>14786</v>
      </c>
      <c r="D272" t="s">
        <v>9460</v>
      </c>
      <c r="E272" t="s">
        <v>1040</v>
      </c>
      <c r="G272" t="s">
        <v>9461</v>
      </c>
      <c r="L272" s="37">
        <v>900</v>
      </c>
      <c r="M272" s="109" t="s">
        <v>4755</v>
      </c>
      <c r="N272" s="109"/>
      <c r="O272" s="109" t="s">
        <v>1968</v>
      </c>
    </row>
    <row r="273" spans="1:15">
      <c r="A273" t="s">
        <v>9667</v>
      </c>
      <c r="B273" s="20">
        <v>38884</v>
      </c>
      <c r="C273" s="22" t="s">
        <v>14786</v>
      </c>
      <c r="D273" t="s">
        <v>1969</v>
      </c>
      <c r="E273" t="s">
        <v>1040</v>
      </c>
      <c r="G273" t="s">
        <v>1970</v>
      </c>
      <c r="L273" s="37">
        <v>260</v>
      </c>
      <c r="M273" s="109" t="s">
        <v>4755</v>
      </c>
      <c r="N273" s="109"/>
      <c r="O273" s="109" t="s">
        <v>8362</v>
      </c>
    </row>
    <row r="274" spans="1:15">
      <c r="A274" t="s">
        <v>9668</v>
      </c>
      <c r="B274" s="20">
        <v>38887</v>
      </c>
      <c r="C274" s="22" t="s">
        <v>14786</v>
      </c>
      <c r="D274" t="s">
        <v>3325</v>
      </c>
      <c r="E274" t="s">
        <v>4215</v>
      </c>
      <c r="G274" t="s">
        <v>1971</v>
      </c>
      <c r="L274" s="37">
        <v>980</v>
      </c>
      <c r="M274" s="109" t="s">
        <v>4755</v>
      </c>
      <c r="N274" s="109"/>
      <c r="O274" s="109" t="s">
        <v>8362</v>
      </c>
    </row>
    <row r="275" spans="1:15">
      <c r="A275" t="s">
        <v>9669</v>
      </c>
      <c r="B275" s="20">
        <v>38888</v>
      </c>
      <c r="C275" s="22" t="s">
        <v>14786</v>
      </c>
      <c r="D275" t="s">
        <v>4491</v>
      </c>
      <c r="E275" t="s">
        <v>4215</v>
      </c>
      <c r="G275" t="s">
        <v>2358</v>
      </c>
      <c r="J275" s="14"/>
      <c r="L275" s="37">
        <v>300</v>
      </c>
      <c r="M275" s="109" t="s">
        <v>4755</v>
      </c>
      <c r="N275" s="109"/>
      <c r="O275" s="109" t="s">
        <v>8362</v>
      </c>
    </row>
    <row r="276" spans="1:15">
      <c r="A276" t="s">
        <v>9670</v>
      </c>
      <c r="B276" s="20">
        <v>38890</v>
      </c>
      <c r="C276" s="22" t="s">
        <v>14786</v>
      </c>
      <c r="D276" t="s">
        <v>12513</v>
      </c>
      <c r="E276" t="s">
        <v>15638</v>
      </c>
      <c r="G276" t="s">
        <v>1972</v>
      </c>
      <c r="J276" s="14"/>
      <c r="L276" s="37">
        <v>7500</v>
      </c>
      <c r="M276" s="109" t="s">
        <v>4755</v>
      </c>
      <c r="N276" s="109"/>
      <c r="O276" s="109" t="s">
        <v>8362</v>
      </c>
    </row>
    <row r="277" spans="1:15">
      <c r="A277" t="s">
        <v>9671</v>
      </c>
      <c r="B277" s="20">
        <v>38891</v>
      </c>
      <c r="C277" s="22" t="s">
        <v>14786</v>
      </c>
      <c r="D277" t="s">
        <v>1973</v>
      </c>
      <c r="E277" t="s">
        <v>4215</v>
      </c>
      <c r="G277" t="s">
        <v>7855</v>
      </c>
      <c r="L277" s="37">
        <v>660</v>
      </c>
      <c r="M277" s="109" t="s">
        <v>4755</v>
      </c>
      <c r="N277" s="109"/>
      <c r="O277" s="109" t="s">
        <v>8362</v>
      </c>
    </row>
    <row r="278" spans="1:15">
      <c r="A278" t="s">
        <v>9672</v>
      </c>
      <c r="B278" s="20">
        <v>38891</v>
      </c>
      <c r="C278" s="22" t="s">
        <v>14786</v>
      </c>
      <c r="D278" t="s">
        <v>7856</v>
      </c>
      <c r="E278" t="s">
        <v>4215</v>
      </c>
      <c r="G278" t="s">
        <v>7857</v>
      </c>
      <c r="H278" s="14"/>
      <c r="L278" s="37">
        <v>3300</v>
      </c>
      <c r="M278" s="109" t="s">
        <v>4755</v>
      </c>
      <c r="N278" s="109"/>
      <c r="O278" s="109" t="s">
        <v>8362</v>
      </c>
    </row>
    <row r="279" spans="1:15">
      <c r="A279" t="s">
        <v>9673</v>
      </c>
      <c r="B279" s="20">
        <v>38891</v>
      </c>
      <c r="C279" s="22" t="s">
        <v>14786</v>
      </c>
      <c r="D279" t="s">
        <v>8961</v>
      </c>
      <c r="E279" t="s">
        <v>4215</v>
      </c>
      <c r="G279" t="s">
        <v>8962</v>
      </c>
      <c r="H279" s="14"/>
      <c r="L279" s="37">
        <v>914</v>
      </c>
      <c r="M279" s="109" t="s">
        <v>4755</v>
      </c>
      <c r="N279" s="109"/>
      <c r="O279" s="109" t="s">
        <v>13887</v>
      </c>
    </row>
    <row r="280" spans="1:15">
      <c r="A280" t="s">
        <v>5497</v>
      </c>
      <c r="B280" s="20">
        <v>38891</v>
      </c>
      <c r="C280" s="22" t="s">
        <v>14786</v>
      </c>
      <c r="D280" t="s">
        <v>10493</v>
      </c>
      <c r="E280" t="s">
        <v>15589</v>
      </c>
      <c r="G280" t="s">
        <v>7586</v>
      </c>
      <c r="H280" s="14"/>
      <c r="L280" s="37">
        <v>5800</v>
      </c>
      <c r="M280" s="109" t="s">
        <v>4755</v>
      </c>
      <c r="N280" s="109"/>
      <c r="O280" s="109" t="s">
        <v>8362</v>
      </c>
    </row>
    <row r="281" spans="1:15">
      <c r="A281" t="s">
        <v>9219</v>
      </c>
      <c r="B281" s="20">
        <v>38891</v>
      </c>
      <c r="C281" s="22" t="s">
        <v>14786</v>
      </c>
      <c r="D281" t="s">
        <v>5861</v>
      </c>
      <c r="E281" t="s">
        <v>2178</v>
      </c>
      <c r="G281" t="s">
        <v>7587</v>
      </c>
      <c r="L281" s="37">
        <v>2800</v>
      </c>
      <c r="M281" s="109" t="s">
        <v>4755</v>
      </c>
      <c r="N281" s="109"/>
      <c r="O281" s="109" t="s">
        <v>13887</v>
      </c>
    </row>
    <row r="282" spans="1:15">
      <c r="A282" t="s">
        <v>9220</v>
      </c>
      <c r="B282" s="20">
        <v>38891</v>
      </c>
      <c r="C282" s="22" t="s">
        <v>14786</v>
      </c>
      <c r="D282" t="s">
        <v>2408</v>
      </c>
      <c r="E282" t="s">
        <v>15593</v>
      </c>
      <c r="G282" t="s">
        <v>7588</v>
      </c>
      <c r="L282" s="37">
        <v>4000</v>
      </c>
      <c r="M282" s="109" t="s">
        <v>4755</v>
      </c>
      <c r="N282" s="109"/>
      <c r="O282" s="110" t="s">
        <v>8362</v>
      </c>
    </row>
    <row r="283" spans="1:15">
      <c r="A283" t="s">
        <v>833</v>
      </c>
      <c r="B283" s="20">
        <v>38891</v>
      </c>
      <c r="C283" s="22" t="s">
        <v>14786</v>
      </c>
      <c r="D283" t="s">
        <v>2324</v>
      </c>
      <c r="E283" t="s">
        <v>15638</v>
      </c>
      <c r="G283" t="s">
        <v>1972</v>
      </c>
      <c r="L283" s="37">
        <v>7500</v>
      </c>
      <c r="M283" s="109" t="s">
        <v>4755</v>
      </c>
      <c r="N283" s="109"/>
      <c r="O283" s="110" t="s">
        <v>8362</v>
      </c>
    </row>
    <row r="284" spans="1:15">
      <c r="A284" t="s">
        <v>14661</v>
      </c>
      <c r="B284" s="20">
        <v>38891</v>
      </c>
      <c r="C284" s="22" t="s">
        <v>14786</v>
      </c>
      <c r="D284" t="s">
        <v>2347</v>
      </c>
      <c r="E284" t="s">
        <v>4215</v>
      </c>
      <c r="G284" s="111" t="s">
        <v>2325</v>
      </c>
      <c r="K284" s="98"/>
      <c r="L284" s="37">
        <v>150</v>
      </c>
      <c r="M284" s="109" t="s">
        <v>4755</v>
      </c>
      <c r="N284" s="109"/>
      <c r="O284" s="96" t="s">
        <v>13887</v>
      </c>
    </row>
    <row r="285" spans="1:15">
      <c r="A285" t="s">
        <v>924</v>
      </c>
      <c r="B285" s="20">
        <v>38891</v>
      </c>
      <c r="C285" s="22" t="s">
        <v>14786</v>
      </c>
      <c r="D285" t="s">
        <v>12567</v>
      </c>
      <c r="E285" t="s">
        <v>3967</v>
      </c>
      <c r="G285" s="110" t="s">
        <v>8993</v>
      </c>
      <c r="L285" s="37">
        <v>3200</v>
      </c>
      <c r="M285" s="110" t="s">
        <v>4755</v>
      </c>
      <c r="N285" s="109"/>
      <c r="O285" s="110" t="s">
        <v>6339</v>
      </c>
    </row>
    <row r="286" spans="1:15">
      <c r="A286" t="s">
        <v>925</v>
      </c>
      <c r="B286" s="20">
        <v>38894</v>
      </c>
      <c r="C286" s="22" t="s">
        <v>14786</v>
      </c>
      <c r="D286" t="s">
        <v>6340</v>
      </c>
      <c r="E286" t="s">
        <v>10274</v>
      </c>
      <c r="G286" s="110" t="s">
        <v>6341</v>
      </c>
      <c r="L286" s="37">
        <v>1100</v>
      </c>
      <c r="M286" s="110" t="s">
        <v>4755</v>
      </c>
      <c r="N286" s="109"/>
      <c r="O286" s="110" t="s">
        <v>13887</v>
      </c>
    </row>
    <row r="287" spans="1:15">
      <c r="A287" t="s">
        <v>995</v>
      </c>
      <c r="B287" s="20">
        <v>38894</v>
      </c>
      <c r="C287" s="22" t="s">
        <v>14786</v>
      </c>
      <c r="D287" t="s">
        <v>12567</v>
      </c>
      <c r="E287" t="s">
        <v>3967</v>
      </c>
      <c r="G287" t="s">
        <v>583</v>
      </c>
      <c r="L287" s="37">
        <v>4000</v>
      </c>
      <c r="M287" s="110" t="s">
        <v>4755</v>
      </c>
      <c r="N287" s="109"/>
      <c r="O287" s="110" t="s">
        <v>8362</v>
      </c>
    </row>
    <row r="288" spans="1:15">
      <c r="A288" t="s">
        <v>11107</v>
      </c>
      <c r="B288" s="20">
        <v>38894</v>
      </c>
      <c r="C288" s="22" t="s">
        <v>14786</v>
      </c>
      <c r="D288" t="s">
        <v>11560</v>
      </c>
      <c r="E288" t="s">
        <v>2178</v>
      </c>
      <c r="G288" s="54" t="s">
        <v>13110</v>
      </c>
      <c r="L288" s="37">
        <v>1490</v>
      </c>
      <c r="M288" s="110" t="s">
        <v>4755</v>
      </c>
      <c r="N288" s="109"/>
      <c r="O288" s="110" t="s">
        <v>1968</v>
      </c>
    </row>
    <row r="289" spans="1:15">
      <c r="A289" t="s">
        <v>9762</v>
      </c>
      <c r="B289" s="20">
        <v>38895</v>
      </c>
      <c r="C289" s="22" t="s">
        <v>14786</v>
      </c>
      <c r="D289" t="s">
        <v>6031</v>
      </c>
      <c r="E289" t="s">
        <v>15589</v>
      </c>
      <c r="G289" s="112" t="s">
        <v>3362</v>
      </c>
      <c r="L289" s="37">
        <v>250</v>
      </c>
      <c r="M289" s="109" t="s">
        <v>4755</v>
      </c>
      <c r="N289" s="109"/>
      <c r="O289" s="109" t="s">
        <v>8362</v>
      </c>
    </row>
    <row r="290" spans="1:15">
      <c r="A290" t="s">
        <v>8587</v>
      </c>
      <c r="B290" s="20">
        <v>38895</v>
      </c>
      <c r="C290" s="22" t="s">
        <v>14786</v>
      </c>
      <c r="D290" t="s">
        <v>5132</v>
      </c>
      <c r="E290" t="s">
        <v>4215</v>
      </c>
      <c r="G290" s="112" t="s">
        <v>5133</v>
      </c>
      <c r="L290" s="37">
        <v>150</v>
      </c>
      <c r="M290" s="109" t="s">
        <v>4755</v>
      </c>
      <c r="N290" s="109"/>
      <c r="O290" s="109" t="s">
        <v>8362</v>
      </c>
    </row>
    <row r="291" spans="1:15">
      <c r="A291" t="s">
        <v>14695</v>
      </c>
      <c r="B291" s="20">
        <v>38896</v>
      </c>
      <c r="C291" s="22" t="s">
        <v>14786</v>
      </c>
      <c r="D291" t="s">
        <v>2989</v>
      </c>
      <c r="E291" t="s">
        <v>15589</v>
      </c>
      <c r="G291" s="16" t="s">
        <v>8470</v>
      </c>
      <c r="K291" s="98"/>
      <c r="L291" s="37">
        <v>1000</v>
      </c>
      <c r="M291" s="109" t="s">
        <v>4755</v>
      </c>
      <c r="N291" s="109"/>
      <c r="O291" s="109" t="s">
        <v>8362</v>
      </c>
    </row>
    <row r="292" spans="1:15">
      <c r="A292" t="s">
        <v>14696</v>
      </c>
      <c r="B292" s="20">
        <v>38895</v>
      </c>
      <c r="C292" s="22" t="s">
        <v>14786</v>
      </c>
      <c r="D292" t="s">
        <v>9645</v>
      </c>
      <c r="E292" t="s">
        <v>4215</v>
      </c>
      <c r="G292" s="112" t="s">
        <v>9461</v>
      </c>
      <c r="L292" s="37">
        <v>900</v>
      </c>
      <c r="M292" s="109" t="s">
        <v>4755</v>
      </c>
      <c r="N292" s="109"/>
      <c r="O292" s="96" t="s">
        <v>8362</v>
      </c>
    </row>
    <row r="293" spans="1:15">
      <c r="A293" t="s">
        <v>14697</v>
      </c>
      <c r="B293" s="20">
        <v>38897</v>
      </c>
      <c r="C293" s="22" t="s">
        <v>14786</v>
      </c>
      <c r="D293" t="s">
        <v>8471</v>
      </c>
      <c r="E293" t="s">
        <v>4215</v>
      </c>
      <c r="G293" s="112" t="s">
        <v>11009</v>
      </c>
      <c r="L293" s="37">
        <v>35000</v>
      </c>
      <c r="M293" s="109" t="s">
        <v>4755</v>
      </c>
      <c r="N293" s="109"/>
      <c r="O293" s="109" t="s">
        <v>4691</v>
      </c>
    </row>
    <row r="294" spans="1:15">
      <c r="A294" t="s">
        <v>14698</v>
      </c>
      <c r="B294" s="20">
        <v>38897</v>
      </c>
      <c r="C294" s="22" t="s">
        <v>14786</v>
      </c>
      <c r="D294" t="s">
        <v>8472</v>
      </c>
      <c r="E294" t="s">
        <v>15589</v>
      </c>
      <c r="G294" t="s">
        <v>8473</v>
      </c>
      <c r="L294" s="37">
        <v>1500</v>
      </c>
      <c r="M294" s="109" t="s">
        <v>4755</v>
      </c>
      <c r="N294" s="109"/>
      <c r="O294" s="109" t="s">
        <v>8362</v>
      </c>
    </row>
    <row r="295" spans="1:15">
      <c r="A295" t="s">
        <v>14699</v>
      </c>
      <c r="B295" s="20">
        <v>38898</v>
      </c>
      <c r="C295" s="22" t="s">
        <v>14786</v>
      </c>
      <c r="D295" t="s">
        <v>9399</v>
      </c>
      <c r="E295" t="s">
        <v>4215</v>
      </c>
      <c r="G295" t="s">
        <v>8474</v>
      </c>
      <c r="L295" s="37">
        <v>280</v>
      </c>
      <c r="M295" s="109" t="s">
        <v>4755</v>
      </c>
      <c r="N295" s="109"/>
      <c r="O295" s="109" t="s">
        <v>8362</v>
      </c>
    </row>
    <row r="296" spans="1:15">
      <c r="A296" t="s">
        <v>4117</v>
      </c>
      <c r="B296" s="20">
        <v>38902</v>
      </c>
      <c r="C296" s="22" t="s">
        <v>14786</v>
      </c>
      <c r="D296" t="s">
        <v>12625</v>
      </c>
      <c r="E296" t="s">
        <v>12085</v>
      </c>
      <c r="G296" t="s">
        <v>828</v>
      </c>
      <c r="J296" t="s">
        <v>826</v>
      </c>
      <c r="L296" s="37">
        <v>9700</v>
      </c>
      <c r="M296" s="109" t="s">
        <v>4755</v>
      </c>
      <c r="N296" s="109"/>
      <c r="O296" s="109" t="s">
        <v>4691</v>
      </c>
    </row>
    <row r="297" spans="1:15">
      <c r="A297" t="s">
        <v>4118</v>
      </c>
      <c r="B297" s="20">
        <v>38903</v>
      </c>
      <c r="C297" s="22" t="s">
        <v>14786</v>
      </c>
      <c r="D297" t="s">
        <v>12625</v>
      </c>
      <c r="E297" t="s">
        <v>12085</v>
      </c>
      <c r="G297" t="s">
        <v>10655</v>
      </c>
      <c r="J297" t="s">
        <v>8603</v>
      </c>
      <c r="K297" s="98"/>
      <c r="L297" s="37">
        <v>35000</v>
      </c>
      <c r="M297" s="109" t="s">
        <v>4755</v>
      </c>
      <c r="N297" s="109"/>
      <c r="O297" s="109" t="s">
        <v>4691</v>
      </c>
    </row>
    <row r="298" spans="1:15">
      <c r="A298" t="s">
        <v>10490</v>
      </c>
      <c r="B298" s="20">
        <v>38904</v>
      </c>
      <c r="C298" s="22" t="s">
        <v>14786</v>
      </c>
      <c r="D298" t="s">
        <v>8604</v>
      </c>
      <c r="E298" t="s">
        <v>15589</v>
      </c>
      <c r="G298" s="16" t="s">
        <v>8605</v>
      </c>
      <c r="L298" s="37">
        <v>250</v>
      </c>
      <c r="M298" s="109" t="s">
        <v>4755</v>
      </c>
      <c r="N298" s="109"/>
      <c r="O298" s="109" t="s">
        <v>8362</v>
      </c>
    </row>
    <row r="299" spans="1:15">
      <c r="A299" t="s">
        <v>6345</v>
      </c>
      <c r="B299" s="20">
        <v>38904</v>
      </c>
      <c r="C299" s="22" t="s">
        <v>14786</v>
      </c>
      <c r="D299" t="s">
        <v>6407</v>
      </c>
      <c r="E299" t="s">
        <v>4215</v>
      </c>
      <c r="G299" s="16" t="s">
        <v>677</v>
      </c>
      <c r="L299" s="37">
        <v>828</v>
      </c>
      <c r="M299" s="110" t="s">
        <v>4755</v>
      </c>
      <c r="N299" s="109"/>
      <c r="O299" s="96" t="s">
        <v>13887</v>
      </c>
    </row>
    <row r="300" spans="1:15">
      <c r="A300" t="s">
        <v>6346</v>
      </c>
      <c r="B300" s="20">
        <v>38904</v>
      </c>
      <c r="C300" s="22" t="s">
        <v>14786</v>
      </c>
      <c r="D300" t="s">
        <v>678</v>
      </c>
      <c r="E300" t="s">
        <v>14649</v>
      </c>
      <c r="G300" s="16" t="s">
        <v>679</v>
      </c>
      <c r="L300" s="37">
        <v>21000</v>
      </c>
      <c r="M300" s="110" t="s">
        <v>4755</v>
      </c>
      <c r="N300" s="109"/>
      <c r="O300" s="109" t="s">
        <v>6183</v>
      </c>
    </row>
    <row r="301" spans="1:15">
      <c r="A301" t="s">
        <v>5863</v>
      </c>
      <c r="B301" s="20">
        <v>38904</v>
      </c>
      <c r="C301" s="22" t="s">
        <v>14786</v>
      </c>
      <c r="D301" t="s">
        <v>5861</v>
      </c>
      <c r="E301" t="s">
        <v>2178</v>
      </c>
      <c r="G301" s="16" t="s">
        <v>680</v>
      </c>
      <c r="L301" s="37">
        <v>2800</v>
      </c>
      <c r="M301" s="109" t="s">
        <v>4755</v>
      </c>
      <c r="N301" s="109"/>
      <c r="O301" s="109" t="s">
        <v>8362</v>
      </c>
    </row>
    <row r="302" spans="1:15">
      <c r="A302" t="s">
        <v>2374</v>
      </c>
      <c r="B302" s="20">
        <v>38869</v>
      </c>
      <c r="C302" t="s">
        <v>11068</v>
      </c>
      <c r="D302" t="s">
        <v>10674</v>
      </c>
      <c r="E302" t="s">
        <v>14732</v>
      </c>
      <c r="F302" t="s">
        <v>8801</v>
      </c>
      <c r="G302" s="16" t="s">
        <v>10865</v>
      </c>
      <c r="L302" s="37">
        <v>3110</v>
      </c>
      <c r="M302" t="s">
        <v>3459</v>
      </c>
      <c r="N302" s="85"/>
      <c r="O302" s="85"/>
    </row>
    <row r="303" spans="1:15">
      <c r="A303" t="s">
        <v>5646</v>
      </c>
      <c r="B303" s="20">
        <v>38869</v>
      </c>
      <c r="C303" t="s">
        <v>11068</v>
      </c>
      <c r="D303" t="s">
        <v>5481</v>
      </c>
      <c r="E303" t="s">
        <v>3144</v>
      </c>
      <c r="F303" t="s">
        <v>5647</v>
      </c>
      <c r="G303" s="16" t="s">
        <v>10865</v>
      </c>
      <c r="L303" s="37">
        <v>3630</v>
      </c>
      <c r="M303" t="s">
        <v>3459</v>
      </c>
      <c r="N303" s="85"/>
      <c r="O303" s="85"/>
    </row>
    <row r="304" spans="1:15">
      <c r="A304" t="s">
        <v>8767</v>
      </c>
      <c r="B304" s="20">
        <v>38869</v>
      </c>
      <c r="C304" t="s">
        <v>11068</v>
      </c>
      <c r="D304" t="s">
        <v>14174</v>
      </c>
      <c r="E304" t="s">
        <v>14732</v>
      </c>
      <c r="F304" t="s">
        <v>4833</v>
      </c>
      <c r="G304" s="16" t="s">
        <v>10865</v>
      </c>
      <c r="L304" s="37">
        <v>4450</v>
      </c>
      <c r="M304" t="s">
        <v>3459</v>
      </c>
      <c r="N304" s="85"/>
      <c r="O304" s="85"/>
    </row>
    <row r="305" spans="1:15">
      <c r="A305" t="s">
        <v>4834</v>
      </c>
      <c r="B305" s="20">
        <v>38869</v>
      </c>
      <c r="C305" t="s">
        <v>11068</v>
      </c>
      <c r="D305" t="s">
        <v>5859</v>
      </c>
      <c r="E305" t="s">
        <v>14732</v>
      </c>
      <c r="F305" t="s">
        <v>15010</v>
      </c>
      <c r="G305" s="16" t="s">
        <v>10865</v>
      </c>
      <c r="L305" s="37">
        <v>4450</v>
      </c>
      <c r="M305" t="s">
        <v>3459</v>
      </c>
      <c r="N305" s="85"/>
      <c r="O305" s="93"/>
    </row>
    <row r="306" spans="1:15">
      <c r="A306" t="s">
        <v>15011</v>
      </c>
      <c r="B306" s="20">
        <v>38870</v>
      </c>
      <c r="C306" t="s">
        <v>11068</v>
      </c>
      <c r="D306" t="s">
        <v>7653</v>
      </c>
      <c r="E306" t="s">
        <v>14732</v>
      </c>
      <c r="F306" t="s">
        <v>7654</v>
      </c>
      <c r="G306" s="16" t="s">
        <v>7655</v>
      </c>
      <c r="L306" s="37">
        <v>1340</v>
      </c>
      <c r="M306" s="93" t="s">
        <v>7886</v>
      </c>
      <c r="N306" s="85"/>
      <c r="O306" s="85"/>
    </row>
    <row r="307" spans="1:15">
      <c r="A307" t="s">
        <v>7656</v>
      </c>
      <c r="B307" s="20">
        <v>38870</v>
      </c>
      <c r="C307" t="s">
        <v>11068</v>
      </c>
      <c r="D307" t="s">
        <v>13299</v>
      </c>
      <c r="E307" t="s">
        <v>14732</v>
      </c>
      <c r="F307" t="s">
        <v>1194</v>
      </c>
      <c r="G307" t="s">
        <v>15093</v>
      </c>
      <c r="L307" s="37">
        <v>1780</v>
      </c>
      <c r="M307" t="s">
        <v>6490</v>
      </c>
      <c r="N307" s="85"/>
      <c r="O307" s="85"/>
    </row>
    <row r="308" spans="1:15">
      <c r="A308" t="s">
        <v>1606</v>
      </c>
      <c r="B308" s="20">
        <v>38874</v>
      </c>
      <c r="C308" t="s">
        <v>11068</v>
      </c>
      <c r="D308" t="s">
        <v>5823</v>
      </c>
      <c r="E308" t="s">
        <v>6352</v>
      </c>
      <c r="F308" t="s">
        <v>4492</v>
      </c>
      <c r="G308" s="16" t="s">
        <v>4662</v>
      </c>
      <c r="L308" s="37">
        <v>50</v>
      </c>
      <c r="M308" t="s">
        <v>7702</v>
      </c>
      <c r="N308" s="85"/>
      <c r="O308" s="85"/>
    </row>
    <row r="309" spans="1:15">
      <c r="A309" t="s">
        <v>4663</v>
      </c>
      <c r="B309" s="20">
        <v>38874</v>
      </c>
      <c r="C309" t="s">
        <v>11068</v>
      </c>
      <c r="D309" t="s">
        <v>4664</v>
      </c>
      <c r="E309" t="s">
        <v>10593</v>
      </c>
      <c r="F309" t="s">
        <v>10594</v>
      </c>
      <c r="G309" s="16" t="s">
        <v>15509</v>
      </c>
      <c r="L309" s="37">
        <v>510</v>
      </c>
      <c r="M309" t="s">
        <v>11571</v>
      </c>
      <c r="N309" s="85"/>
      <c r="O309" s="85"/>
    </row>
    <row r="310" spans="1:15">
      <c r="A310" t="s">
        <v>5398</v>
      </c>
      <c r="B310" s="20">
        <v>38874</v>
      </c>
      <c r="C310" t="s">
        <v>11068</v>
      </c>
      <c r="D310" t="s">
        <v>5399</v>
      </c>
      <c r="E310" t="s">
        <v>10593</v>
      </c>
      <c r="F310" t="s">
        <v>1193</v>
      </c>
      <c r="G310" s="16" t="s">
        <v>4653</v>
      </c>
      <c r="L310" s="37">
        <v>4450</v>
      </c>
      <c r="M310" t="s">
        <v>11571</v>
      </c>
      <c r="N310" s="85"/>
      <c r="O310" s="85"/>
    </row>
    <row r="311" spans="1:15">
      <c r="A311" t="s">
        <v>2288</v>
      </c>
      <c r="B311" s="20">
        <v>38875</v>
      </c>
      <c r="C311" t="s">
        <v>11068</v>
      </c>
      <c r="D311" t="s">
        <v>8356</v>
      </c>
      <c r="E311" t="s">
        <v>14732</v>
      </c>
      <c r="F311" t="s">
        <v>2952</v>
      </c>
      <c r="G311" s="16" t="s">
        <v>4746</v>
      </c>
      <c r="L311" s="37">
        <v>0</v>
      </c>
      <c r="M311" s="94" t="s">
        <v>11572</v>
      </c>
      <c r="N311" s="85"/>
      <c r="O311" s="85"/>
    </row>
    <row r="312" spans="1:15">
      <c r="A312" t="s">
        <v>5296</v>
      </c>
      <c r="B312" s="20">
        <v>38875</v>
      </c>
      <c r="C312" t="s">
        <v>11068</v>
      </c>
      <c r="D312" t="s">
        <v>15297</v>
      </c>
      <c r="F312" t="s">
        <v>1175</v>
      </c>
      <c r="G312" t="s">
        <v>15093</v>
      </c>
      <c r="L312" s="37">
        <v>1780</v>
      </c>
      <c r="M312" t="s">
        <v>6490</v>
      </c>
      <c r="N312" s="85"/>
      <c r="O312" s="93"/>
    </row>
    <row r="313" spans="1:15">
      <c r="A313" t="s">
        <v>1176</v>
      </c>
      <c r="B313" s="20">
        <v>38876</v>
      </c>
      <c r="C313" t="s">
        <v>11068</v>
      </c>
      <c r="D313" t="s">
        <v>5977</v>
      </c>
      <c r="E313" t="s">
        <v>3984</v>
      </c>
      <c r="F313" t="s">
        <v>9763</v>
      </c>
      <c r="G313" t="s">
        <v>7444</v>
      </c>
      <c r="L313" s="37">
        <v>1700</v>
      </c>
      <c r="M313" s="94" t="s">
        <v>13304</v>
      </c>
      <c r="N313" s="85"/>
      <c r="O313" s="85"/>
    </row>
    <row r="314" spans="1:15">
      <c r="A314" t="s">
        <v>14983</v>
      </c>
      <c r="B314" s="20">
        <v>38876</v>
      </c>
      <c r="C314" t="s">
        <v>11068</v>
      </c>
      <c r="D314" t="s">
        <v>14984</v>
      </c>
      <c r="F314" t="s">
        <v>10214</v>
      </c>
      <c r="G314" t="s">
        <v>3147</v>
      </c>
      <c r="L314" s="37">
        <v>0</v>
      </c>
      <c r="M314" s="94" t="s">
        <v>10707</v>
      </c>
      <c r="N314" s="85"/>
      <c r="O314" s="85"/>
    </row>
    <row r="315" spans="1:15">
      <c r="A315" t="s">
        <v>3148</v>
      </c>
      <c r="B315" s="20">
        <v>38876</v>
      </c>
      <c r="C315" t="s">
        <v>11068</v>
      </c>
      <c r="D315" t="s">
        <v>596</v>
      </c>
      <c r="E315" t="s">
        <v>3144</v>
      </c>
      <c r="F315" t="s">
        <v>10765</v>
      </c>
      <c r="G315" s="16" t="s">
        <v>10865</v>
      </c>
      <c r="L315" s="37">
        <v>4450</v>
      </c>
      <c r="M315" t="s">
        <v>14625</v>
      </c>
      <c r="N315" s="85"/>
      <c r="O315" s="85"/>
    </row>
    <row r="316" spans="1:15">
      <c r="A316" t="s">
        <v>10766</v>
      </c>
      <c r="B316" s="20">
        <v>38876</v>
      </c>
      <c r="C316" t="s">
        <v>11068</v>
      </c>
      <c r="D316" t="s">
        <v>10767</v>
      </c>
      <c r="E316" t="s">
        <v>4229</v>
      </c>
      <c r="F316" t="s">
        <v>14363</v>
      </c>
      <c r="G316" s="16" t="s">
        <v>14345</v>
      </c>
      <c r="L316" s="37">
        <v>226800</v>
      </c>
      <c r="M316" t="s">
        <v>14625</v>
      </c>
      <c r="N316" s="85"/>
      <c r="O316" s="85"/>
    </row>
    <row r="317" spans="1:15">
      <c r="A317" t="s">
        <v>274</v>
      </c>
      <c r="B317" s="20">
        <v>38876</v>
      </c>
      <c r="C317" t="s">
        <v>11068</v>
      </c>
      <c r="D317" t="s">
        <v>4742</v>
      </c>
      <c r="E317" t="s">
        <v>3984</v>
      </c>
      <c r="F317" t="s">
        <v>4743</v>
      </c>
      <c r="G317" s="16" t="s">
        <v>13310</v>
      </c>
      <c r="L317" s="37">
        <v>580</v>
      </c>
      <c r="M317" t="s">
        <v>14625</v>
      </c>
      <c r="N317" s="85"/>
      <c r="O317" s="93"/>
    </row>
    <row r="318" spans="1:15">
      <c r="A318" t="s">
        <v>13311</v>
      </c>
      <c r="B318" s="20">
        <v>38876</v>
      </c>
      <c r="C318" t="s">
        <v>11068</v>
      </c>
      <c r="D318" t="s">
        <v>14984</v>
      </c>
      <c r="F318" t="s">
        <v>10214</v>
      </c>
      <c r="L318" s="37">
        <v>9985</v>
      </c>
      <c r="M318" t="s">
        <v>13103</v>
      </c>
      <c r="N318" s="85"/>
      <c r="O318" s="85"/>
    </row>
    <row r="319" spans="1:15">
      <c r="A319" t="s">
        <v>14761</v>
      </c>
      <c r="B319" s="20">
        <v>38877</v>
      </c>
      <c r="C319" t="s">
        <v>11068</v>
      </c>
      <c r="E319" t="s">
        <v>3984</v>
      </c>
      <c r="F319" t="s">
        <v>14762</v>
      </c>
      <c r="G319" t="s">
        <v>14763</v>
      </c>
      <c r="L319" s="37">
        <v>1570</v>
      </c>
      <c r="M319" t="s">
        <v>12305</v>
      </c>
      <c r="N319" s="85"/>
      <c r="O319" s="85"/>
    </row>
    <row r="320" spans="1:15">
      <c r="A320" t="s">
        <v>14764</v>
      </c>
      <c r="B320" s="20">
        <v>38881</v>
      </c>
      <c r="C320" t="s">
        <v>11068</v>
      </c>
      <c r="D320" t="s">
        <v>4539</v>
      </c>
      <c r="E320" t="s">
        <v>15279</v>
      </c>
      <c r="F320" t="s">
        <v>13233</v>
      </c>
      <c r="G320" t="s">
        <v>7215</v>
      </c>
      <c r="L320" s="37">
        <v>251050</v>
      </c>
      <c r="M320" s="94" t="s">
        <v>12239</v>
      </c>
      <c r="N320" s="85"/>
      <c r="O320" s="85"/>
    </row>
    <row r="321" spans="1:15">
      <c r="A321" t="s">
        <v>3108</v>
      </c>
      <c r="B321" s="20">
        <v>38882</v>
      </c>
      <c r="C321" t="s">
        <v>11068</v>
      </c>
      <c r="D321" t="s">
        <v>5823</v>
      </c>
      <c r="E321" t="s">
        <v>6352</v>
      </c>
      <c r="F321" t="s">
        <v>4492</v>
      </c>
      <c r="G321" t="s">
        <v>3109</v>
      </c>
      <c r="L321" s="37">
        <v>900</v>
      </c>
      <c r="M321" t="s">
        <v>7702</v>
      </c>
      <c r="N321" s="85"/>
      <c r="O321" s="85"/>
    </row>
    <row r="322" spans="1:15">
      <c r="A322" t="s">
        <v>5004</v>
      </c>
      <c r="B322" s="20">
        <v>38882</v>
      </c>
      <c r="C322" t="s">
        <v>11068</v>
      </c>
      <c r="D322" t="s">
        <v>11531</v>
      </c>
      <c r="E322" t="s">
        <v>14732</v>
      </c>
      <c r="F322" t="s">
        <v>12494</v>
      </c>
      <c r="G322" t="s">
        <v>14087</v>
      </c>
      <c r="L322" s="37">
        <v>11450</v>
      </c>
      <c r="M322" t="s">
        <v>9915</v>
      </c>
      <c r="N322" s="85"/>
      <c r="O322" s="85"/>
    </row>
    <row r="323" spans="1:15">
      <c r="A323" t="s">
        <v>14088</v>
      </c>
      <c r="B323" s="20">
        <v>38882</v>
      </c>
      <c r="C323" t="s">
        <v>11068</v>
      </c>
      <c r="D323" t="s">
        <v>6650</v>
      </c>
      <c r="E323" t="s">
        <v>14732</v>
      </c>
      <c r="F323" t="s">
        <v>6651</v>
      </c>
      <c r="G323" t="s">
        <v>10865</v>
      </c>
      <c r="L323" s="37">
        <v>4450</v>
      </c>
      <c r="M323" t="s">
        <v>2310</v>
      </c>
      <c r="N323" s="85"/>
      <c r="O323" s="96"/>
    </row>
    <row r="324" spans="1:15">
      <c r="A324" t="s">
        <v>8332</v>
      </c>
      <c r="B324" s="20">
        <v>38882</v>
      </c>
      <c r="C324" t="s">
        <v>11068</v>
      </c>
      <c r="D324" t="s">
        <v>1699</v>
      </c>
      <c r="E324" t="s">
        <v>3144</v>
      </c>
      <c r="F324" t="s">
        <v>14400</v>
      </c>
      <c r="G324" t="s">
        <v>10865</v>
      </c>
      <c r="K324" s="98"/>
      <c r="L324" s="37">
        <v>3630</v>
      </c>
      <c r="M324" t="s">
        <v>2310</v>
      </c>
      <c r="N324" s="85"/>
      <c r="O324" s="96"/>
    </row>
    <row r="325" spans="1:15">
      <c r="A325" t="s">
        <v>11493</v>
      </c>
      <c r="B325" s="20">
        <v>38884</v>
      </c>
      <c r="C325" t="s">
        <v>11068</v>
      </c>
      <c r="D325" t="s">
        <v>3160</v>
      </c>
      <c r="E325" t="s">
        <v>10876</v>
      </c>
      <c r="F325" t="s">
        <v>4321</v>
      </c>
      <c r="G325" t="s">
        <v>9858</v>
      </c>
      <c r="L325" s="37">
        <v>4850</v>
      </c>
      <c r="M325" t="s">
        <v>43</v>
      </c>
      <c r="N325" s="85"/>
      <c r="O325" s="93"/>
    </row>
    <row r="326" spans="1:15">
      <c r="A326" t="s">
        <v>4110</v>
      </c>
      <c r="B326" s="20">
        <v>38884</v>
      </c>
      <c r="C326" t="s">
        <v>11068</v>
      </c>
      <c r="D326" t="s">
        <v>14404</v>
      </c>
      <c r="E326" t="s">
        <v>14089</v>
      </c>
      <c r="F326" t="s">
        <v>14090</v>
      </c>
      <c r="G326" t="s">
        <v>933</v>
      </c>
      <c r="L326" s="37">
        <v>7200</v>
      </c>
      <c r="M326" t="s">
        <v>1344</v>
      </c>
      <c r="N326" s="85"/>
      <c r="O326" s="85"/>
    </row>
    <row r="327" spans="1:15">
      <c r="A327" t="s">
        <v>12962</v>
      </c>
      <c r="B327" s="20">
        <v>38884</v>
      </c>
      <c r="C327" t="s">
        <v>11068</v>
      </c>
      <c r="D327" t="s">
        <v>7422</v>
      </c>
      <c r="E327" t="s">
        <v>14732</v>
      </c>
      <c r="G327" t="s">
        <v>12963</v>
      </c>
      <c r="L327" s="37">
        <v>2095</v>
      </c>
      <c r="M327" t="s">
        <v>1344</v>
      </c>
      <c r="N327" s="85"/>
      <c r="O327" s="96"/>
    </row>
    <row r="328" spans="1:15">
      <c r="A328" t="s">
        <v>6022</v>
      </c>
      <c r="B328" s="20">
        <v>38884</v>
      </c>
      <c r="C328" t="s">
        <v>11068</v>
      </c>
      <c r="D328" t="s">
        <v>10725</v>
      </c>
      <c r="F328" t="s">
        <v>11462</v>
      </c>
      <c r="G328" s="16" t="s">
        <v>2702</v>
      </c>
      <c r="L328" s="37">
        <v>11450</v>
      </c>
      <c r="M328" t="s">
        <v>9915</v>
      </c>
      <c r="N328" s="85"/>
      <c r="O328" s="93"/>
    </row>
    <row r="329" spans="1:15">
      <c r="A329" t="s">
        <v>6023</v>
      </c>
      <c r="B329" s="20">
        <v>38887</v>
      </c>
      <c r="C329" t="s">
        <v>11068</v>
      </c>
      <c r="D329" t="s">
        <v>3637</v>
      </c>
      <c r="E329" t="s">
        <v>1361</v>
      </c>
      <c r="F329" t="s">
        <v>6025</v>
      </c>
      <c r="G329" t="s">
        <v>9858</v>
      </c>
      <c r="L329" s="37">
        <v>0</v>
      </c>
      <c r="M329" s="94" t="s">
        <v>1370</v>
      </c>
      <c r="N329" s="85"/>
      <c r="O329" s="85"/>
    </row>
    <row r="330" spans="1:15">
      <c r="A330" t="s">
        <v>10573</v>
      </c>
      <c r="B330" s="20">
        <v>38887</v>
      </c>
      <c r="C330" t="s">
        <v>11068</v>
      </c>
      <c r="D330" t="s">
        <v>5294</v>
      </c>
      <c r="E330" t="s">
        <v>10593</v>
      </c>
      <c r="F330" t="s">
        <v>8861</v>
      </c>
      <c r="G330" t="s">
        <v>9858</v>
      </c>
      <c r="L330" s="37">
        <v>0</v>
      </c>
      <c r="M330" s="94" t="s">
        <v>1370</v>
      </c>
      <c r="N330" s="85"/>
      <c r="O330" s="85"/>
    </row>
    <row r="331" spans="1:15">
      <c r="A331" t="s">
        <v>3149</v>
      </c>
      <c r="B331" s="20">
        <v>38887</v>
      </c>
      <c r="C331" t="s">
        <v>11068</v>
      </c>
      <c r="D331" t="s">
        <v>6507</v>
      </c>
      <c r="E331" t="s">
        <v>14732</v>
      </c>
      <c r="F331" t="s">
        <v>13940</v>
      </c>
      <c r="G331" t="s">
        <v>15230</v>
      </c>
      <c r="L331" s="37">
        <v>0</v>
      </c>
      <c r="M331" s="94" t="s">
        <v>14872</v>
      </c>
      <c r="N331" s="85"/>
      <c r="O331" s="85"/>
    </row>
    <row r="332" spans="1:15">
      <c r="A332" t="s">
        <v>8427</v>
      </c>
      <c r="B332" s="20">
        <v>38888</v>
      </c>
      <c r="C332" t="s">
        <v>11068</v>
      </c>
      <c r="D332" t="s">
        <v>8428</v>
      </c>
      <c r="E332" t="s">
        <v>14732</v>
      </c>
      <c r="G332" t="s">
        <v>5383</v>
      </c>
      <c r="L332" s="37">
        <v>980</v>
      </c>
      <c r="M332" t="s">
        <v>9915</v>
      </c>
      <c r="N332" s="85"/>
      <c r="O332" s="85"/>
    </row>
    <row r="333" spans="1:15">
      <c r="A333" t="s">
        <v>10122</v>
      </c>
      <c r="B333" s="20">
        <v>38890</v>
      </c>
      <c r="C333" t="s">
        <v>11068</v>
      </c>
      <c r="D333" t="s">
        <v>3732</v>
      </c>
      <c r="E333" t="s">
        <v>14732</v>
      </c>
      <c r="G333" t="s">
        <v>3393</v>
      </c>
      <c r="L333" s="37">
        <v>630</v>
      </c>
      <c r="M333" t="s">
        <v>4949</v>
      </c>
      <c r="N333" s="85"/>
      <c r="O333" s="85"/>
    </row>
    <row r="334" spans="1:15">
      <c r="A334" t="s">
        <v>3394</v>
      </c>
      <c r="B334" s="20">
        <v>38890</v>
      </c>
      <c r="C334" t="s">
        <v>11068</v>
      </c>
      <c r="D334" t="s">
        <v>3395</v>
      </c>
      <c r="E334" t="s">
        <v>791</v>
      </c>
      <c r="F334" t="s">
        <v>1080</v>
      </c>
      <c r="G334" t="s">
        <v>1081</v>
      </c>
      <c r="L334" s="37">
        <v>7200</v>
      </c>
      <c r="M334" t="s">
        <v>4578</v>
      </c>
      <c r="N334" s="85"/>
      <c r="O334" s="85"/>
    </row>
    <row r="335" spans="1:15">
      <c r="A335" t="s">
        <v>1082</v>
      </c>
      <c r="B335" s="20">
        <v>38890</v>
      </c>
      <c r="C335" t="s">
        <v>11068</v>
      </c>
      <c r="D335" t="s">
        <v>6576</v>
      </c>
      <c r="E335" t="s">
        <v>12459</v>
      </c>
      <c r="F335" t="s">
        <v>13008</v>
      </c>
      <c r="G335" t="s">
        <v>7463</v>
      </c>
      <c r="L335" s="37">
        <v>2750</v>
      </c>
      <c r="M335" t="s">
        <v>4579</v>
      </c>
      <c r="N335" s="85"/>
      <c r="O335" s="85"/>
    </row>
    <row r="336" spans="1:15">
      <c r="A336" t="s">
        <v>7464</v>
      </c>
      <c r="B336" s="20">
        <v>38891</v>
      </c>
      <c r="C336" t="s">
        <v>11068</v>
      </c>
      <c r="D336" t="s">
        <v>5240</v>
      </c>
      <c r="E336" t="s">
        <v>4229</v>
      </c>
      <c r="F336" t="s">
        <v>13170</v>
      </c>
      <c r="G336" t="s">
        <v>10114</v>
      </c>
      <c r="L336" s="37">
        <v>24000</v>
      </c>
      <c r="M336" t="s">
        <v>10775</v>
      </c>
      <c r="N336" s="85"/>
      <c r="O336" s="85"/>
    </row>
    <row r="337" spans="1:15">
      <c r="A337" t="s">
        <v>10115</v>
      </c>
      <c r="B337" s="20">
        <v>38895</v>
      </c>
      <c r="C337" t="s">
        <v>11068</v>
      </c>
      <c r="D337" t="s">
        <v>459</v>
      </c>
      <c r="E337" t="s">
        <v>2834</v>
      </c>
      <c r="F337" t="s">
        <v>3961</v>
      </c>
      <c r="G337" t="s">
        <v>3962</v>
      </c>
      <c r="L337" s="37">
        <v>1325</v>
      </c>
      <c r="M337" t="s">
        <v>4578</v>
      </c>
      <c r="N337" s="85"/>
      <c r="O337" s="85"/>
    </row>
    <row r="338" spans="1:15">
      <c r="A338" t="s">
        <v>3963</v>
      </c>
      <c r="B338" s="20">
        <v>38895</v>
      </c>
      <c r="C338" t="s">
        <v>11068</v>
      </c>
      <c r="D338" t="s">
        <v>2809</v>
      </c>
      <c r="E338" t="s">
        <v>3984</v>
      </c>
      <c r="G338" t="s">
        <v>4998</v>
      </c>
      <c r="L338" s="37">
        <v>7445</v>
      </c>
      <c r="M338" t="s">
        <v>10775</v>
      </c>
      <c r="N338" s="85"/>
      <c r="O338" s="96"/>
    </row>
    <row r="339" spans="1:15">
      <c r="A339" t="s">
        <v>4999</v>
      </c>
      <c r="B339" s="20">
        <v>38895</v>
      </c>
      <c r="C339" t="s">
        <v>11068</v>
      </c>
      <c r="D339" t="s">
        <v>8356</v>
      </c>
      <c r="E339" t="s">
        <v>14732</v>
      </c>
      <c r="F339" t="s">
        <v>2952</v>
      </c>
      <c r="G339" s="16" t="s">
        <v>4746</v>
      </c>
      <c r="L339" s="37">
        <v>0</v>
      </c>
      <c r="M339" s="94" t="s">
        <v>11572</v>
      </c>
      <c r="N339" s="85"/>
      <c r="O339" s="85"/>
    </row>
    <row r="340" spans="1:15">
      <c r="A340" t="s">
        <v>5730</v>
      </c>
      <c r="B340" s="20">
        <v>38898</v>
      </c>
      <c r="C340" t="s">
        <v>11068</v>
      </c>
      <c r="D340" t="s">
        <v>4255</v>
      </c>
      <c r="E340" t="s">
        <v>8597</v>
      </c>
      <c r="F340" t="s">
        <v>4727</v>
      </c>
      <c r="G340" t="s">
        <v>11482</v>
      </c>
      <c r="L340" s="37">
        <v>5500</v>
      </c>
      <c r="M340" t="s">
        <v>4578</v>
      </c>
      <c r="N340" s="85"/>
      <c r="O340" s="85"/>
    </row>
    <row r="341" spans="1:15">
      <c r="A341" t="s">
        <v>11483</v>
      </c>
      <c r="B341" s="20">
        <v>38898</v>
      </c>
      <c r="C341" t="s">
        <v>11068</v>
      </c>
      <c r="D341" t="s">
        <v>12614</v>
      </c>
      <c r="E341" t="s">
        <v>1361</v>
      </c>
      <c r="F341" t="s">
        <v>5648</v>
      </c>
      <c r="G341" t="s">
        <v>12135</v>
      </c>
      <c r="L341" s="37">
        <v>1780</v>
      </c>
      <c r="M341" t="s">
        <v>10775</v>
      </c>
      <c r="N341" s="85"/>
      <c r="O341" s="85"/>
    </row>
    <row r="342" spans="1:15">
      <c r="A342" t="s">
        <v>1227</v>
      </c>
      <c r="B342" s="20">
        <v>38901</v>
      </c>
      <c r="C342" t="s">
        <v>11068</v>
      </c>
      <c r="D342" t="s">
        <v>12614</v>
      </c>
      <c r="E342" t="s">
        <v>1361</v>
      </c>
      <c r="F342" t="s">
        <v>5648</v>
      </c>
      <c r="G342" t="s">
        <v>7655</v>
      </c>
      <c r="L342" s="37">
        <v>1340</v>
      </c>
      <c r="M342" t="s">
        <v>5227</v>
      </c>
      <c r="N342" s="85"/>
      <c r="O342" s="93"/>
    </row>
    <row r="343" spans="1:15">
      <c r="A343" t="s">
        <v>1228</v>
      </c>
      <c r="B343" s="20">
        <v>38909</v>
      </c>
      <c r="C343" t="s">
        <v>11068</v>
      </c>
      <c r="D343" t="s">
        <v>5977</v>
      </c>
      <c r="E343" t="s">
        <v>3984</v>
      </c>
      <c r="G343" t="s">
        <v>3423</v>
      </c>
      <c r="L343" s="37">
        <v>7500</v>
      </c>
      <c r="M343" t="s">
        <v>4659</v>
      </c>
      <c r="N343" s="85"/>
      <c r="O343" s="85"/>
    </row>
    <row r="344" spans="1:15">
      <c r="A344" t="s">
        <v>9920</v>
      </c>
      <c r="B344" s="20">
        <v>38909</v>
      </c>
      <c r="C344" t="s">
        <v>11068</v>
      </c>
      <c r="D344" t="s">
        <v>7954</v>
      </c>
      <c r="E344" t="s">
        <v>14732</v>
      </c>
      <c r="F344" t="s">
        <v>3286</v>
      </c>
      <c r="G344" t="s">
        <v>1960</v>
      </c>
      <c r="L344" s="37">
        <v>3375</v>
      </c>
      <c r="M344" t="s">
        <v>11755</v>
      </c>
      <c r="N344" s="85"/>
      <c r="O344" s="85"/>
    </row>
    <row r="345" spans="1:15">
      <c r="A345" t="s">
        <v>4934</v>
      </c>
      <c r="B345" s="20">
        <v>38909</v>
      </c>
      <c r="C345" t="s">
        <v>11068</v>
      </c>
      <c r="D345" t="s">
        <v>4935</v>
      </c>
      <c r="E345" t="s">
        <v>1361</v>
      </c>
      <c r="F345" t="s">
        <v>6025</v>
      </c>
      <c r="G345" t="s">
        <v>815</v>
      </c>
      <c r="L345" s="37">
        <v>585</v>
      </c>
      <c r="M345" t="s">
        <v>11755</v>
      </c>
      <c r="N345" s="85"/>
      <c r="O345" s="96"/>
    </row>
    <row r="346" spans="1:15">
      <c r="A346" t="s">
        <v>816</v>
      </c>
      <c r="B346" s="20">
        <v>38910</v>
      </c>
      <c r="C346" t="s">
        <v>11068</v>
      </c>
      <c r="D346" t="s">
        <v>7422</v>
      </c>
      <c r="E346" t="s">
        <v>14732</v>
      </c>
      <c r="G346" t="s">
        <v>3645</v>
      </c>
      <c r="K346" s="14"/>
      <c r="L346" s="37">
        <v>5250</v>
      </c>
      <c r="M346" t="s">
        <v>8384</v>
      </c>
      <c r="N346" s="85"/>
      <c r="O346" s="85"/>
    </row>
    <row r="347" spans="1:15">
      <c r="A347" t="s">
        <v>3646</v>
      </c>
      <c r="B347" s="20">
        <v>38915</v>
      </c>
      <c r="C347" t="s">
        <v>11068</v>
      </c>
      <c r="D347" t="s">
        <v>15264</v>
      </c>
      <c r="E347" t="s">
        <v>1361</v>
      </c>
      <c r="F347" t="s">
        <v>10557</v>
      </c>
      <c r="G347" t="s">
        <v>10558</v>
      </c>
      <c r="L347" s="37">
        <v>1800</v>
      </c>
      <c r="M347" t="s">
        <v>3000</v>
      </c>
      <c r="N347" s="85"/>
      <c r="O347" s="85"/>
    </row>
    <row r="348" spans="1:15">
      <c r="A348" t="s">
        <v>6742</v>
      </c>
      <c r="B348" s="20">
        <v>38916</v>
      </c>
      <c r="C348" t="s">
        <v>11068</v>
      </c>
      <c r="D348" t="s">
        <v>4762</v>
      </c>
      <c r="E348" t="s">
        <v>3984</v>
      </c>
      <c r="F348" t="s">
        <v>15415</v>
      </c>
      <c r="G348" t="s">
        <v>13107</v>
      </c>
      <c r="L348" s="37">
        <v>2600</v>
      </c>
      <c r="M348" s="93" t="s">
        <v>4545</v>
      </c>
      <c r="N348" s="85"/>
      <c r="O348" s="85"/>
    </row>
    <row r="349" spans="1:15">
      <c r="A349" t="s">
        <v>13108</v>
      </c>
      <c r="B349" s="20">
        <v>38918</v>
      </c>
      <c r="C349" t="s">
        <v>11068</v>
      </c>
      <c r="D349" t="s">
        <v>1809</v>
      </c>
      <c r="F349" t="s">
        <v>15712</v>
      </c>
      <c r="G349" t="s">
        <v>15713</v>
      </c>
      <c r="L349" s="37">
        <v>45000</v>
      </c>
      <c r="M349" t="s">
        <v>9699</v>
      </c>
      <c r="N349" s="85"/>
      <c r="O349" s="85"/>
    </row>
    <row r="350" spans="1:15">
      <c r="A350" t="s">
        <v>15714</v>
      </c>
      <c r="B350" s="20">
        <v>38918</v>
      </c>
      <c r="C350" t="s">
        <v>11068</v>
      </c>
      <c r="D350" t="s">
        <v>1809</v>
      </c>
      <c r="E350" t="s">
        <v>3984</v>
      </c>
      <c r="F350" t="s">
        <v>4347</v>
      </c>
      <c r="G350" t="s">
        <v>12700</v>
      </c>
      <c r="L350" s="37">
        <v>9050</v>
      </c>
      <c r="M350" t="s">
        <v>9700</v>
      </c>
      <c r="N350" s="85"/>
      <c r="O350" s="85"/>
    </row>
    <row r="351" spans="1:15">
      <c r="A351" t="s">
        <v>9448</v>
      </c>
      <c r="B351" s="20">
        <v>38918</v>
      </c>
      <c r="C351" t="s">
        <v>11068</v>
      </c>
      <c r="D351" t="s">
        <v>4134</v>
      </c>
      <c r="G351" t="s">
        <v>4135</v>
      </c>
      <c r="L351" s="37">
        <v>100</v>
      </c>
      <c r="M351" t="s">
        <v>9699</v>
      </c>
      <c r="N351" s="85"/>
      <c r="O351" s="93"/>
    </row>
    <row r="352" spans="1:15">
      <c r="A352" t="s">
        <v>7845</v>
      </c>
      <c r="B352" s="20">
        <v>38918</v>
      </c>
      <c r="C352" t="s">
        <v>11068</v>
      </c>
      <c r="D352" t="s">
        <v>7846</v>
      </c>
      <c r="E352" t="s">
        <v>3984</v>
      </c>
      <c r="F352" t="s">
        <v>7847</v>
      </c>
      <c r="G352" t="s">
        <v>6322</v>
      </c>
      <c r="L352" s="37">
        <v>380</v>
      </c>
      <c r="M352" t="s">
        <v>1086</v>
      </c>
      <c r="N352" s="85"/>
      <c r="O352" s="93"/>
    </row>
    <row r="353" spans="1:15">
      <c r="A353" t="s">
        <v>6323</v>
      </c>
      <c r="B353" s="20">
        <v>38923</v>
      </c>
      <c r="C353" t="s">
        <v>11068</v>
      </c>
      <c r="D353" t="s">
        <v>2396</v>
      </c>
      <c r="E353" t="s">
        <v>15279</v>
      </c>
      <c r="F353" t="s">
        <v>13233</v>
      </c>
      <c r="G353" t="s">
        <v>7651</v>
      </c>
      <c r="L353" s="37">
        <v>13070</v>
      </c>
      <c r="M353" t="s">
        <v>15028</v>
      </c>
      <c r="N353" s="85"/>
      <c r="O353" s="85"/>
    </row>
    <row r="354" spans="1:15">
      <c r="A354" t="s">
        <v>1845</v>
      </c>
      <c r="B354" s="20">
        <v>38923</v>
      </c>
      <c r="C354" t="s">
        <v>11068</v>
      </c>
      <c r="D354" t="s">
        <v>7422</v>
      </c>
      <c r="E354" t="s">
        <v>14732</v>
      </c>
      <c r="G354" t="s">
        <v>2189</v>
      </c>
      <c r="L354" s="37">
        <v>820</v>
      </c>
      <c r="M354" t="s">
        <v>14727</v>
      </c>
      <c r="N354" s="85"/>
      <c r="O354" s="85"/>
    </row>
    <row r="355" spans="1:15">
      <c r="A355" t="s">
        <v>6469</v>
      </c>
      <c r="B355" s="20">
        <v>38923</v>
      </c>
      <c r="C355" t="s">
        <v>11068</v>
      </c>
      <c r="D355" t="s">
        <v>9129</v>
      </c>
      <c r="E355" t="s">
        <v>3984</v>
      </c>
      <c r="F355" t="s">
        <v>7319</v>
      </c>
      <c r="G355" t="s">
        <v>222</v>
      </c>
      <c r="L355" s="37">
        <v>3800</v>
      </c>
      <c r="M355" t="s">
        <v>11373</v>
      </c>
      <c r="N355" s="85"/>
      <c r="O355" s="85"/>
    </row>
    <row r="356" spans="1:15">
      <c r="A356" t="s">
        <v>223</v>
      </c>
      <c r="B356" s="20">
        <v>38924</v>
      </c>
      <c r="C356" t="s">
        <v>11068</v>
      </c>
      <c r="D356" t="s">
        <v>5180</v>
      </c>
      <c r="F356" t="s">
        <v>1234</v>
      </c>
      <c r="G356" t="s">
        <v>1235</v>
      </c>
      <c r="L356" s="37">
        <v>4980</v>
      </c>
      <c r="M356" t="s">
        <v>8067</v>
      </c>
      <c r="N356" s="85"/>
      <c r="O356" s="85"/>
    </row>
    <row r="357" spans="1:15">
      <c r="A357" t="s">
        <v>1236</v>
      </c>
      <c r="B357" s="20">
        <v>38925</v>
      </c>
      <c r="C357" t="s">
        <v>11068</v>
      </c>
      <c r="D357" t="s">
        <v>2396</v>
      </c>
      <c r="E357" t="s">
        <v>15279</v>
      </c>
      <c r="F357" t="s">
        <v>13233</v>
      </c>
      <c r="G357" t="s">
        <v>1005</v>
      </c>
      <c r="L357" s="37">
        <v>68530</v>
      </c>
      <c r="M357" t="s">
        <v>5784</v>
      </c>
      <c r="N357" s="85"/>
      <c r="O357" s="85"/>
    </row>
    <row r="358" spans="1:15">
      <c r="A358" t="s">
        <v>1006</v>
      </c>
      <c r="B358" s="20">
        <v>38926</v>
      </c>
      <c r="C358" t="s">
        <v>11068</v>
      </c>
      <c r="D358" t="s">
        <v>4134</v>
      </c>
      <c r="F358" t="s">
        <v>3794</v>
      </c>
      <c r="G358" t="s">
        <v>3871</v>
      </c>
      <c r="L358" s="37">
        <v>125</v>
      </c>
      <c r="M358" t="s">
        <v>11373</v>
      </c>
      <c r="N358" s="85"/>
      <c r="O358" s="85"/>
    </row>
    <row r="359" spans="1:15">
      <c r="A359" t="s">
        <v>3872</v>
      </c>
      <c r="B359" s="20">
        <v>38930</v>
      </c>
      <c r="C359" t="s">
        <v>11068</v>
      </c>
      <c r="D359" t="s">
        <v>1924</v>
      </c>
      <c r="E359" t="s">
        <v>8597</v>
      </c>
      <c r="F359" t="s">
        <v>2090</v>
      </c>
      <c r="G359" t="s">
        <v>14129</v>
      </c>
      <c r="L359" s="37">
        <v>40800</v>
      </c>
      <c r="M359" s="93" t="s">
        <v>3987</v>
      </c>
      <c r="N359" s="85"/>
      <c r="O359" s="85"/>
    </row>
    <row r="360" spans="1:15">
      <c r="A360" t="s">
        <v>14130</v>
      </c>
      <c r="B360" s="20">
        <v>38930</v>
      </c>
      <c r="C360" t="s">
        <v>11068</v>
      </c>
      <c r="D360" t="s">
        <v>15547</v>
      </c>
      <c r="F360" t="s">
        <v>15537</v>
      </c>
      <c r="G360" t="s">
        <v>15538</v>
      </c>
      <c r="L360" s="37">
        <v>110</v>
      </c>
      <c r="M360" t="s">
        <v>8067</v>
      </c>
      <c r="N360" s="85"/>
      <c r="O360" s="85"/>
    </row>
    <row r="361" spans="1:15">
      <c r="A361" t="s">
        <v>15539</v>
      </c>
      <c r="B361" s="20">
        <v>38930</v>
      </c>
      <c r="C361" t="s">
        <v>11068</v>
      </c>
      <c r="D361" t="s">
        <v>11010</v>
      </c>
      <c r="E361" t="s">
        <v>14766</v>
      </c>
      <c r="F361" t="s">
        <v>11011</v>
      </c>
      <c r="G361" t="s">
        <v>7217</v>
      </c>
      <c r="L361" s="37">
        <v>990</v>
      </c>
      <c r="M361" t="s">
        <v>8067</v>
      </c>
      <c r="N361" s="85"/>
      <c r="O361" s="85"/>
    </row>
    <row r="362" spans="1:15">
      <c r="A362" t="s">
        <v>2534</v>
      </c>
      <c r="B362" s="20">
        <v>38932</v>
      </c>
      <c r="C362" t="s">
        <v>11068</v>
      </c>
      <c r="D362" t="s">
        <v>14344</v>
      </c>
      <c r="E362" t="s">
        <v>3984</v>
      </c>
      <c r="F362" t="s">
        <v>8922</v>
      </c>
      <c r="G362" t="s">
        <v>8923</v>
      </c>
      <c r="L362" s="37">
        <v>1460</v>
      </c>
      <c r="M362" t="s">
        <v>7983</v>
      </c>
      <c r="N362" s="85"/>
      <c r="O362" s="85"/>
    </row>
    <row r="363" spans="1:15">
      <c r="A363" t="s">
        <v>8924</v>
      </c>
      <c r="B363" s="20">
        <v>38932</v>
      </c>
      <c r="C363" t="s">
        <v>11068</v>
      </c>
      <c r="D363" t="s">
        <v>4134</v>
      </c>
      <c r="E363" t="s">
        <v>3984</v>
      </c>
      <c r="F363" t="s">
        <v>11744</v>
      </c>
      <c r="G363" t="s">
        <v>11745</v>
      </c>
      <c r="L363" s="37">
        <v>1025</v>
      </c>
      <c r="M363" t="s">
        <v>197</v>
      </c>
      <c r="N363" s="85"/>
      <c r="O363" s="85"/>
    </row>
    <row r="364" spans="1:15">
      <c r="A364" t="s">
        <v>8112</v>
      </c>
      <c r="B364" s="20">
        <v>38932</v>
      </c>
      <c r="C364" t="s">
        <v>11068</v>
      </c>
      <c r="D364" t="s">
        <v>14689</v>
      </c>
      <c r="E364" t="s">
        <v>791</v>
      </c>
      <c r="F364" t="s">
        <v>11799</v>
      </c>
      <c r="G364" t="s">
        <v>11801</v>
      </c>
      <c r="L364" s="37">
        <v>2800</v>
      </c>
      <c r="M364" t="s">
        <v>400</v>
      </c>
      <c r="N364" s="85"/>
      <c r="O364" s="85"/>
    </row>
    <row r="365" spans="1:15">
      <c r="A365" t="s">
        <v>11802</v>
      </c>
      <c r="B365" s="20">
        <v>38932</v>
      </c>
      <c r="C365" t="s">
        <v>11068</v>
      </c>
      <c r="D365" t="s">
        <v>2396</v>
      </c>
      <c r="E365" t="s">
        <v>15279</v>
      </c>
      <c r="F365" t="s">
        <v>13233</v>
      </c>
      <c r="G365" t="s">
        <v>2806</v>
      </c>
      <c r="L365" s="37">
        <v>99540</v>
      </c>
      <c r="M365" t="s">
        <v>14889</v>
      </c>
      <c r="N365" s="85"/>
      <c r="O365" s="85"/>
    </row>
    <row r="366" spans="1:15">
      <c r="A366" t="s">
        <v>10206</v>
      </c>
      <c r="B366" s="20">
        <v>38933</v>
      </c>
      <c r="C366" t="s">
        <v>11068</v>
      </c>
      <c r="D366" t="s">
        <v>15547</v>
      </c>
      <c r="F366" t="s">
        <v>15537</v>
      </c>
      <c r="G366" t="s">
        <v>15538</v>
      </c>
      <c r="L366" s="37">
        <v>2000</v>
      </c>
      <c r="M366" t="s">
        <v>15028</v>
      </c>
      <c r="N366" s="85"/>
      <c r="O366" s="85"/>
    </row>
    <row r="367" spans="1:15">
      <c r="A367" t="s">
        <v>10207</v>
      </c>
      <c r="B367" s="20">
        <v>38936</v>
      </c>
      <c r="C367" t="s">
        <v>11068</v>
      </c>
      <c r="D367" t="s">
        <v>1552</v>
      </c>
      <c r="E367" t="s">
        <v>14436</v>
      </c>
      <c r="F367" t="s">
        <v>9397</v>
      </c>
      <c r="G367" t="s">
        <v>13999</v>
      </c>
      <c r="L367" s="37">
        <v>2000</v>
      </c>
      <c r="M367" t="s">
        <v>4880</v>
      </c>
      <c r="N367" s="85"/>
      <c r="O367" s="85"/>
    </row>
    <row r="368" spans="1:15">
      <c r="A368" t="s">
        <v>14575</v>
      </c>
      <c r="B368" s="20">
        <v>38936</v>
      </c>
      <c r="C368" t="s">
        <v>11068</v>
      </c>
      <c r="D368" t="s">
        <v>5165</v>
      </c>
      <c r="E368" t="s">
        <v>14732</v>
      </c>
      <c r="F368" t="s">
        <v>4820</v>
      </c>
      <c r="G368" t="s">
        <v>13871</v>
      </c>
      <c r="L368" s="37">
        <v>2970</v>
      </c>
      <c r="M368" t="s">
        <v>8216</v>
      </c>
      <c r="N368" s="85"/>
      <c r="O368" s="85"/>
    </row>
    <row r="369" spans="1:15">
      <c r="A369" t="s">
        <v>13872</v>
      </c>
      <c r="B369" s="20">
        <v>38938</v>
      </c>
      <c r="C369" t="s">
        <v>11068</v>
      </c>
      <c r="D369" t="s">
        <v>7431</v>
      </c>
      <c r="E369" t="s">
        <v>4229</v>
      </c>
      <c r="F369" t="s">
        <v>7432</v>
      </c>
      <c r="G369" t="s">
        <v>7548</v>
      </c>
      <c r="L369" s="37">
        <v>6080</v>
      </c>
      <c r="M369" t="s">
        <v>14889</v>
      </c>
      <c r="N369" s="85"/>
      <c r="O369" s="85"/>
    </row>
    <row r="370" spans="1:15">
      <c r="A370" t="s">
        <v>7549</v>
      </c>
      <c r="B370" s="20">
        <v>38938</v>
      </c>
      <c r="C370" t="s">
        <v>11068</v>
      </c>
      <c r="D370" t="s">
        <v>14473</v>
      </c>
      <c r="E370" t="s">
        <v>14732</v>
      </c>
      <c r="F370" t="s">
        <v>14444</v>
      </c>
      <c r="G370" t="s">
        <v>14474</v>
      </c>
      <c r="L370" s="37">
        <v>0</v>
      </c>
      <c r="M370" s="94" t="s">
        <v>983</v>
      </c>
      <c r="N370" s="85"/>
      <c r="O370" s="85"/>
    </row>
    <row r="371" spans="1:15">
      <c r="A371" t="s">
        <v>14475</v>
      </c>
      <c r="B371" s="20">
        <v>38939</v>
      </c>
      <c r="C371" t="s">
        <v>11068</v>
      </c>
      <c r="D371" t="s">
        <v>10537</v>
      </c>
      <c r="E371" t="s">
        <v>14732</v>
      </c>
      <c r="F371" t="s">
        <v>2961</v>
      </c>
      <c r="G371" t="s">
        <v>10532</v>
      </c>
      <c r="L371" s="37">
        <v>39000</v>
      </c>
      <c r="M371" t="s">
        <v>6876</v>
      </c>
      <c r="N371" s="85"/>
      <c r="O371" s="85"/>
    </row>
    <row r="372" spans="1:15">
      <c r="A372" t="s">
        <v>13841</v>
      </c>
      <c r="B372" s="20">
        <v>38950</v>
      </c>
      <c r="C372" t="s">
        <v>11068</v>
      </c>
      <c r="D372" t="s">
        <v>12117</v>
      </c>
      <c r="E372" t="s">
        <v>1361</v>
      </c>
      <c r="F372" t="s">
        <v>12118</v>
      </c>
      <c r="G372" t="s">
        <v>12135</v>
      </c>
      <c r="L372" s="37">
        <v>1780</v>
      </c>
      <c r="M372" t="s">
        <v>4331</v>
      </c>
      <c r="N372" s="85"/>
      <c r="O372" s="85"/>
    </row>
    <row r="373" spans="1:15">
      <c r="A373" t="s">
        <v>12119</v>
      </c>
      <c r="B373" s="20">
        <v>38950</v>
      </c>
      <c r="C373" t="s">
        <v>11068</v>
      </c>
      <c r="D373" t="s">
        <v>2068</v>
      </c>
      <c r="E373" t="s">
        <v>14732</v>
      </c>
      <c r="F373" t="s">
        <v>10331</v>
      </c>
      <c r="G373" t="s">
        <v>11086</v>
      </c>
      <c r="L373" s="37">
        <v>0</v>
      </c>
      <c r="M373" s="94" t="s">
        <v>983</v>
      </c>
      <c r="N373" s="85"/>
      <c r="O373" s="85"/>
    </row>
    <row r="374" spans="1:15">
      <c r="A374" t="s">
        <v>11087</v>
      </c>
      <c r="B374" s="20">
        <v>38950</v>
      </c>
      <c r="C374" t="s">
        <v>11068</v>
      </c>
      <c r="D374" t="s">
        <v>3395</v>
      </c>
      <c r="E374" t="s">
        <v>791</v>
      </c>
      <c r="F374" t="s">
        <v>1080</v>
      </c>
      <c r="G374" t="s">
        <v>8923</v>
      </c>
      <c r="L374" s="37">
        <v>1400</v>
      </c>
      <c r="M374" t="s">
        <v>4331</v>
      </c>
      <c r="N374" s="85"/>
      <c r="O374" s="85"/>
    </row>
    <row r="375" spans="1:15">
      <c r="A375" t="s">
        <v>11088</v>
      </c>
      <c r="B375" s="20">
        <v>38950</v>
      </c>
      <c r="C375" t="s">
        <v>11068</v>
      </c>
      <c r="D375" t="s">
        <v>15165</v>
      </c>
      <c r="E375" t="s">
        <v>14436</v>
      </c>
      <c r="F375" t="s">
        <v>6161</v>
      </c>
      <c r="G375" t="s">
        <v>2817</v>
      </c>
      <c r="L375" s="37">
        <v>31100</v>
      </c>
      <c r="M375" t="s">
        <v>8786</v>
      </c>
      <c r="N375" s="85"/>
      <c r="O375" s="85"/>
    </row>
    <row r="376" spans="1:15">
      <c r="A376" t="s">
        <v>2818</v>
      </c>
      <c r="B376" s="20">
        <v>38950</v>
      </c>
      <c r="C376" t="s">
        <v>11068</v>
      </c>
      <c r="D376" t="s">
        <v>4255</v>
      </c>
      <c r="E376" t="s">
        <v>8597</v>
      </c>
      <c r="F376" t="s">
        <v>8649</v>
      </c>
      <c r="G376" t="s">
        <v>11023</v>
      </c>
      <c r="L376" s="37">
        <v>3050</v>
      </c>
      <c r="M376" t="s">
        <v>4331</v>
      </c>
      <c r="N376" s="85"/>
      <c r="O376" s="85"/>
    </row>
    <row r="377" spans="1:15">
      <c r="A377" t="s">
        <v>9586</v>
      </c>
      <c r="B377" s="20">
        <v>38951</v>
      </c>
      <c r="C377" t="s">
        <v>11068</v>
      </c>
      <c r="D377" t="s">
        <v>6262</v>
      </c>
      <c r="E377" t="s">
        <v>4981</v>
      </c>
      <c r="G377" t="s">
        <v>3663</v>
      </c>
      <c r="L377" s="37">
        <v>8000</v>
      </c>
      <c r="M377" t="s">
        <v>13435</v>
      </c>
      <c r="N377" s="85"/>
      <c r="O377" s="85"/>
    </row>
    <row r="378" spans="1:15">
      <c r="A378" t="s">
        <v>6287</v>
      </c>
      <c r="B378" s="20">
        <v>38952</v>
      </c>
      <c r="C378" t="s">
        <v>11068</v>
      </c>
      <c r="D378" t="s">
        <v>4275</v>
      </c>
      <c r="E378" t="s">
        <v>6352</v>
      </c>
      <c r="F378" t="s">
        <v>7659</v>
      </c>
      <c r="G378" s="110" t="s">
        <v>6288</v>
      </c>
      <c r="L378" s="37">
        <v>3480</v>
      </c>
      <c r="M378" t="s">
        <v>6876</v>
      </c>
      <c r="N378" s="85"/>
      <c r="O378" s="85"/>
    </row>
    <row r="379" spans="1:15">
      <c r="A379" t="s">
        <v>6289</v>
      </c>
      <c r="B379" s="20">
        <v>38952</v>
      </c>
      <c r="C379" t="s">
        <v>11068</v>
      </c>
      <c r="D379" t="s">
        <v>11843</v>
      </c>
      <c r="E379" t="s">
        <v>3984</v>
      </c>
      <c r="F379" t="s">
        <v>11844</v>
      </c>
      <c r="G379" s="110" t="s">
        <v>14595</v>
      </c>
      <c r="L379" s="37">
        <v>4420</v>
      </c>
      <c r="M379" t="s">
        <v>13436</v>
      </c>
      <c r="N379" s="85"/>
      <c r="O379" s="85"/>
    </row>
    <row r="380" spans="1:15">
      <c r="A380" t="s">
        <v>14596</v>
      </c>
      <c r="B380" s="20">
        <v>38952</v>
      </c>
      <c r="C380" t="s">
        <v>11068</v>
      </c>
      <c r="D380" t="s">
        <v>6755</v>
      </c>
      <c r="F380" t="s">
        <v>9163</v>
      </c>
      <c r="G380" s="110" t="s">
        <v>843</v>
      </c>
      <c r="L380" s="37">
        <v>1450</v>
      </c>
      <c r="M380" t="s">
        <v>13436</v>
      </c>
      <c r="N380" s="85"/>
      <c r="O380" s="85"/>
    </row>
    <row r="381" spans="1:15">
      <c r="A381" t="s">
        <v>844</v>
      </c>
      <c r="B381" s="20">
        <v>38952</v>
      </c>
      <c r="C381" t="s">
        <v>11068</v>
      </c>
      <c r="D381" t="s">
        <v>845</v>
      </c>
      <c r="E381" t="s">
        <v>6352</v>
      </c>
      <c r="F381" t="s">
        <v>846</v>
      </c>
      <c r="G381" s="110" t="s">
        <v>847</v>
      </c>
      <c r="L381" s="37">
        <v>4815</v>
      </c>
      <c r="M381" t="s">
        <v>400</v>
      </c>
      <c r="N381" s="85"/>
      <c r="O381" s="85"/>
    </row>
    <row r="382" spans="1:15">
      <c r="A382" t="s">
        <v>848</v>
      </c>
      <c r="B382" s="20">
        <v>38952</v>
      </c>
      <c r="C382" t="s">
        <v>11068</v>
      </c>
      <c r="D382" t="s">
        <v>1699</v>
      </c>
      <c r="E382" t="s">
        <v>3144</v>
      </c>
      <c r="F382" t="s">
        <v>14400</v>
      </c>
      <c r="G382" s="110" t="s">
        <v>7616</v>
      </c>
      <c r="L382" s="37">
        <v>1550</v>
      </c>
      <c r="M382" t="s">
        <v>7368</v>
      </c>
      <c r="N382" s="85"/>
      <c r="O382" s="85"/>
    </row>
    <row r="383" spans="1:15">
      <c r="A383" t="s">
        <v>7617</v>
      </c>
      <c r="B383" s="20">
        <v>38952</v>
      </c>
      <c r="C383" t="s">
        <v>11068</v>
      </c>
      <c r="D383" t="s">
        <v>5481</v>
      </c>
      <c r="E383" t="s">
        <v>3144</v>
      </c>
      <c r="F383" t="s">
        <v>4674</v>
      </c>
      <c r="G383" s="110" t="s">
        <v>5009</v>
      </c>
      <c r="L383" s="37">
        <v>8528.19</v>
      </c>
      <c r="M383" s="93" t="s">
        <v>1818</v>
      </c>
      <c r="N383" s="85"/>
      <c r="O383" s="85"/>
    </row>
    <row r="384" spans="1:15">
      <c r="A384" t="s">
        <v>5010</v>
      </c>
      <c r="B384" s="20">
        <v>38952</v>
      </c>
      <c r="C384" t="s">
        <v>11068</v>
      </c>
      <c r="D384" t="s">
        <v>2909</v>
      </c>
      <c r="E384" t="s">
        <v>12459</v>
      </c>
      <c r="F384" t="s">
        <v>12139</v>
      </c>
      <c r="G384" s="110" t="s">
        <v>4443</v>
      </c>
      <c r="L384" s="37">
        <v>1185</v>
      </c>
      <c r="M384" t="s">
        <v>13436</v>
      </c>
      <c r="N384" s="85"/>
      <c r="O384" s="85"/>
    </row>
    <row r="385" spans="1:15">
      <c r="A385" t="s">
        <v>2936</v>
      </c>
      <c r="B385" s="20">
        <v>38952</v>
      </c>
      <c r="C385" t="s">
        <v>11068</v>
      </c>
      <c r="D385" t="s">
        <v>6632</v>
      </c>
      <c r="E385" t="s">
        <v>14732</v>
      </c>
      <c r="F385" t="s">
        <v>6633</v>
      </c>
      <c r="G385" t="s">
        <v>13130</v>
      </c>
      <c r="L385" s="37">
        <v>1720</v>
      </c>
      <c r="M385" t="s">
        <v>9666</v>
      </c>
      <c r="N385" s="85"/>
      <c r="O385" s="85"/>
    </row>
    <row r="386" spans="1:15">
      <c r="A386" t="s">
        <v>4203</v>
      </c>
      <c r="B386" s="20">
        <v>38953</v>
      </c>
      <c r="C386" t="s">
        <v>11068</v>
      </c>
      <c r="D386" t="s">
        <v>2124</v>
      </c>
      <c r="E386" t="s">
        <v>14766</v>
      </c>
      <c r="F386" t="s">
        <v>8922</v>
      </c>
      <c r="G386" t="s">
        <v>4466</v>
      </c>
      <c r="L386" s="37">
        <v>4000</v>
      </c>
      <c r="M386" t="s">
        <v>3624</v>
      </c>
      <c r="N386" s="85"/>
      <c r="O386" s="85"/>
    </row>
    <row r="387" spans="1:15">
      <c r="A387" t="s">
        <v>9765</v>
      </c>
      <c r="B387" s="20">
        <v>38953</v>
      </c>
      <c r="C387" t="s">
        <v>11068</v>
      </c>
      <c r="D387" t="s">
        <v>7422</v>
      </c>
      <c r="E387" t="s">
        <v>14732</v>
      </c>
      <c r="G387" t="s">
        <v>1026</v>
      </c>
      <c r="L387" s="37">
        <v>3000</v>
      </c>
      <c r="M387" t="s">
        <v>13436</v>
      </c>
      <c r="N387" s="85"/>
      <c r="O387" s="85"/>
    </row>
    <row r="388" spans="1:15">
      <c r="A388" t="s">
        <v>2542</v>
      </c>
      <c r="B388" s="20">
        <v>38953</v>
      </c>
      <c r="C388" t="s">
        <v>11068</v>
      </c>
      <c r="D388" t="s">
        <v>9728</v>
      </c>
      <c r="E388" t="s">
        <v>14732</v>
      </c>
      <c r="F388" t="s">
        <v>11974</v>
      </c>
      <c r="G388" t="s">
        <v>14042</v>
      </c>
      <c r="L388" s="37">
        <v>0</v>
      </c>
      <c r="M388" s="94" t="s">
        <v>983</v>
      </c>
      <c r="N388" s="85"/>
      <c r="O388" s="85"/>
    </row>
    <row r="389" spans="1:15">
      <c r="A389" t="s">
        <v>14399</v>
      </c>
      <c r="B389" s="20">
        <v>38957</v>
      </c>
      <c r="C389" t="s">
        <v>11068</v>
      </c>
      <c r="D389" t="s">
        <v>3637</v>
      </c>
      <c r="E389" t="s">
        <v>1361</v>
      </c>
      <c r="G389" t="s">
        <v>11369</v>
      </c>
      <c r="L389" s="37">
        <v>1800</v>
      </c>
      <c r="M389" t="s">
        <v>4880</v>
      </c>
      <c r="N389" s="85"/>
      <c r="O389" s="85"/>
    </row>
    <row r="390" spans="1:15">
      <c r="A390" t="s">
        <v>11370</v>
      </c>
      <c r="B390" s="20">
        <v>38958</v>
      </c>
      <c r="C390" t="s">
        <v>11068</v>
      </c>
      <c r="D390" t="s">
        <v>7055</v>
      </c>
      <c r="E390" t="s">
        <v>4357</v>
      </c>
      <c r="G390" t="s">
        <v>8866</v>
      </c>
      <c r="L390" s="37">
        <v>0</v>
      </c>
      <c r="M390" s="93" t="s">
        <v>1930</v>
      </c>
      <c r="N390" s="85"/>
      <c r="O390" s="85"/>
    </row>
    <row r="391" spans="1:15">
      <c r="A391" t="s">
        <v>8867</v>
      </c>
      <c r="B391" s="20">
        <v>38958</v>
      </c>
      <c r="C391" t="s">
        <v>11068</v>
      </c>
      <c r="D391" t="s">
        <v>10674</v>
      </c>
      <c r="E391" t="s">
        <v>14732</v>
      </c>
      <c r="F391" t="s">
        <v>8868</v>
      </c>
      <c r="G391" t="s">
        <v>895</v>
      </c>
      <c r="L391" s="37">
        <v>960</v>
      </c>
      <c r="M391" t="s">
        <v>399</v>
      </c>
      <c r="N391" s="85"/>
      <c r="O391" s="85"/>
    </row>
    <row r="392" spans="1:15">
      <c r="A392" t="s">
        <v>896</v>
      </c>
      <c r="B392" s="20">
        <v>38958</v>
      </c>
      <c r="C392" t="s">
        <v>11068</v>
      </c>
      <c r="D392" t="s">
        <v>5994</v>
      </c>
      <c r="E392" t="s">
        <v>12990</v>
      </c>
      <c r="F392" t="s">
        <v>9652</v>
      </c>
      <c r="G392" t="s">
        <v>9653</v>
      </c>
      <c r="L392" s="37">
        <v>16360</v>
      </c>
      <c r="M392" t="s">
        <v>399</v>
      </c>
      <c r="N392" s="85"/>
      <c r="O392" s="85"/>
    </row>
    <row r="393" spans="1:15">
      <c r="A393" t="s">
        <v>5102</v>
      </c>
      <c r="B393" s="20">
        <v>38958</v>
      </c>
      <c r="C393" t="s">
        <v>11068</v>
      </c>
      <c r="D393" t="s">
        <v>5456</v>
      </c>
      <c r="E393" t="s">
        <v>14732</v>
      </c>
      <c r="F393" t="s">
        <v>10444</v>
      </c>
      <c r="G393" t="s">
        <v>9653</v>
      </c>
      <c r="L393" s="37">
        <v>19000</v>
      </c>
      <c r="M393" t="s">
        <v>15573</v>
      </c>
      <c r="N393" s="85"/>
      <c r="O393" s="85"/>
    </row>
    <row r="394" spans="1:15">
      <c r="A394" t="s">
        <v>10445</v>
      </c>
      <c r="B394" s="20">
        <v>38960</v>
      </c>
      <c r="C394" t="s">
        <v>11068</v>
      </c>
      <c r="D394" t="s">
        <v>9625</v>
      </c>
      <c r="E394" t="s">
        <v>14732</v>
      </c>
      <c r="F394" t="s">
        <v>67</v>
      </c>
      <c r="G394" t="s">
        <v>4273</v>
      </c>
      <c r="L394" s="37">
        <v>1800</v>
      </c>
      <c r="M394" t="s">
        <v>6228</v>
      </c>
      <c r="N394" s="85"/>
      <c r="O394" s="85"/>
    </row>
    <row r="395" spans="1:15">
      <c r="A395" t="s">
        <v>4274</v>
      </c>
      <c r="B395" s="20">
        <v>38964</v>
      </c>
      <c r="C395" t="s">
        <v>11068</v>
      </c>
      <c r="D395" t="s">
        <v>12886</v>
      </c>
      <c r="E395" t="s">
        <v>4229</v>
      </c>
      <c r="G395" t="s">
        <v>9506</v>
      </c>
      <c r="L395" s="37">
        <v>7082</v>
      </c>
      <c r="M395" t="s">
        <v>14294</v>
      </c>
      <c r="N395" s="85"/>
      <c r="O395" s="85"/>
    </row>
    <row r="396" spans="1:15">
      <c r="A396" t="s">
        <v>9507</v>
      </c>
      <c r="B396" s="20">
        <v>38964</v>
      </c>
      <c r="C396" t="s">
        <v>11068</v>
      </c>
      <c r="D396" t="s">
        <v>9508</v>
      </c>
      <c r="E396" t="s">
        <v>14436</v>
      </c>
      <c r="F396" t="s">
        <v>5056</v>
      </c>
      <c r="G396" t="s">
        <v>9208</v>
      </c>
      <c r="L396" s="37">
        <v>155300</v>
      </c>
      <c r="M396" t="s">
        <v>8561</v>
      </c>
      <c r="N396" s="85"/>
      <c r="O396" s="85"/>
    </row>
    <row r="397" spans="1:15">
      <c r="A397" t="s">
        <v>9209</v>
      </c>
      <c r="B397" s="20">
        <v>38965</v>
      </c>
      <c r="C397" t="s">
        <v>11068</v>
      </c>
      <c r="D397" t="s">
        <v>5977</v>
      </c>
      <c r="E397" t="s">
        <v>3984</v>
      </c>
      <c r="F397" t="s">
        <v>9763</v>
      </c>
      <c r="G397" t="s">
        <v>14979</v>
      </c>
      <c r="L397" s="37">
        <v>645</v>
      </c>
      <c r="M397" s="93" t="s">
        <v>7836</v>
      </c>
      <c r="N397" s="85"/>
      <c r="O397" s="85"/>
    </row>
    <row r="398" spans="1:15">
      <c r="A398" t="s">
        <v>14980</v>
      </c>
      <c r="B398" s="20">
        <v>38966</v>
      </c>
      <c r="C398" t="s">
        <v>11068</v>
      </c>
      <c r="D398" t="s">
        <v>459</v>
      </c>
      <c r="E398" t="s">
        <v>14089</v>
      </c>
      <c r="F398" t="s">
        <v>14090</v>
      </c>
      <c r="G398" t="s">
        <v>11745</v>
      </c>
      <c r="L398" s="37">
        <v>780</v>
      </c>
      <c r="M398" t="s">
        <v>12068</v>
      </c>
      <c r="N398" s="85"/>
      <c r="O398" s="85"/>
    </row>
    <row r="399" spans="1:15">
      <c r="A399" t="s">
        <v>7611</v>
      </c>
      <c r="B399" s="20">
        <v>38966</v>
      </c>
      <c r="C399" t="s">
        <v>11068</v>
      </c>
      <c r="D399" t="s">
        <v>459</v>
      </c>
      <c r="E399" t="s">
        <v>10913</v>
      </c>
      <c r="F399" t="s">
        <v>12950</v>
      </c>
      <c r="G399" t="s">
        <v>12951</v>
      </c>
      <c r="L399" s="37">
        <v>27170</v>
      </c>
      <c r="M399" t="s">
        <v>5452</v>
      </c>
      <c r="N399" s="85"/>
      <c r="O399" s="85"/>
    </row>
    <row r="400" spans="1:15">
      <c r="A400" t="s">
        <v>12952</v>
      </c>
      <c r="B400" s="20">
        <v>38968</v>
      </c>
      <c r="C400" t="s">
        <v>11068</v>
      </c>
      <c r="D400" t="s">
        <v>6488</v>
      </c>
      <c r="F400" t="s">
        <v>1598</v>
      </c>
      <c r="G400" t="s">
        <v>9633</v>
      </c>
      <c r="L400" s="37">
        <v>3436</v>
      </c>
      <c r="M400" t="s">
        <v>5453</v>
      </c>
      <c r="N400" s="85"/>
      <c r="O400" s="85"/>
    </row>
    <row r="401" spans="1:15">
      <c r="A401" t="s">
        <v>9634</v>
      </c>
      <c r="B401" s="20">
        <v>38971</v>
      </c>
      <c r="C401" t="s">
        <v>11068</v>
      </c>
      <c r="D401" t="s">
        <v>9635</v>
      </c>
      <c r="E401" t="s">
        <v>7426</v>
      </c>
      <c r="F401" t="s">
        <v>14572</v>
      </c>
      <c r="G401" t="s">
        <v>2189</v>
      </c>
      <c r="M401" s="85"/>
      <c r="N401" s="85"/>
      <c r="O401" s="85"/>
    </row>
    <row r="402" spans="1:15">
      <c r="A402" t="s">
        <v>11258</v>
      </c>
      <c r="B402" s="20">
        <v>38904</v>
      </c>
      <c r="C402" s="22" t="s">
        <v>14786</v>
      </c>
      <c r="D402" t="s">
        <v>681</v>
      </c>
      <c r="E402" t="s">
        <v>14649</v>
      </c>
      <c r="G402" s="16" t="s">
        <v>682</v>
      </c>
      <c r="L402" s="37">
        <v>225</v>
      </c>
      <c r="M402" s="109" t="s">
        <v>4755</v>
      </c>
      <c r="N402" s="109"/>
      <c r="O402" s="109" t="s">
        <v>8362</v>
      </c>
    </row>
    <row r="403" spans="1:15">
      <c r="A403" t="s">
        <v>11259</v>
      </c>
      <c r="B403" s="20">
        <v>38905</v>
      </c>
      <c r="C403" s="22" t="s">
        <v>14786</v>
      </c>
      <c r="D403" t="s">
        <v>11973</v>
      </c>
      <c r="E403" t="s">
        <v>4393</v>
      </c>
      <c r="F403" s="10"/>
      <c r="G403" t="s">
        <v>683</v>
      </c>
      <c r="J403" t="s">
        <v>684</v>
      </c>
      <c r="L403" s="37">
        <v>3600</v>
      </c>
      <c r="M403" s="110" t="s">
        <v>4755</v>
      </c>
      <c r="N403" s="109"/>
      <c r="O403" s="110" t="s">
        <v>8362</v>
      </c>
    </row>
    <row r="404" spans="1:15">
      <c r="A404" t="s">
        <v>11260</v>
      </c>
      <c r="B404" s="20">
        <v>38905</v>
      </c>
      <c r="C404" s="22" t="s">
        <v>14786</v>
      </c>
      <c r="D404" t="s">
        <v>12567</v>
      </c>
      <c r="E404" t="s">
        <v>3967</v>
      </c>
      <c r="G404" t="s">
        <v>9110</v>
      </c>
      <c r="L404" s="37">
        <v>2000</v>
      </c>
      <c r="M404" s="110" t="s">
        <v>4755</v>
      </c>
      <c r="N404" s="109"/>
      <c r="O404" s="110" t="s">
        <v>13887</v>
      </c>
    </row>
    <row r="405" spans="1:15">
      <c r="A405" t="s">
        <v>11261</v>
      </c>
      <c r="B405" s="20">
        <v>38909</v>
      </c>
      <c r="C405" s="22" t="s">
        <v>14786</v>
      </c>
      <c r="D405" t="s">
        <v>5391</v>
      </c>
      <c r="E405" t="s">
        <v>15041</v>
      </c>
      <c r="G405" t="s">
        <v>5392</v>
      </c>
      <c r="L405" s="37">
        <v>809</v>
      </c>
      <c r="M405" s="110" t="s">
        <v>4755</v>
      </c>
      <c r="N405" s="109"/>
      <c r="O405" s="110" t="s">
        <v>8362</v>
      </c>
    </row>
    <row r="406" spans="1:15">
      <c r="A406" t="s">
        <v>6448</v>
      </c>
      <c r="B406" s="20">
        <v>38910</v>
      </c>
      <c r="C406" s="22" t="s">
        <v>14786</v>
      </c>
      <c r="D406" t="s">
        <v>14301</v>
      </c>
      <c r="E406" t="s">
        <v>4215</v>
      </c>
      <c r="G406" t="s">
        <v>2502</v>
      </c>
      <c r="J406" t="s">
        <v>13227</v>
      </c>
      <c r="L406" s="37">
        <v>12700</v>
      </c>
      <c r="M406" s="110" t="s">
        <v>4755</v>
      </c>
      <c r="N406" s="109"/>
      <c r="O406" s="110" t="s">
        <v>4691</v>
      </c>
    </row>
    <row r="407" spans="1:15">
      <c r="A407" t="s">
        <v>6449</v>
      </c>
      <c r="B407" s="20">
        <v>38910</v>
      </c>
      <c r="C407" s="22" t="s">
        <v>14786</v>
      </c>
      <c r="D407" t="s">
        <v>8802</v>
      </c>
      <c r="E407" t="s">
        <v>15593</v>
      </c>
      <c r="G407" t="s">
        <v>8803</v>
      </c>
      <c r="L407" s="37">
        <v>201</v>
      </c>
      <c r="M407" s="110" t="s">
        <v>4755</v>
      </c>
      <c r="N407" s="109"/>
      <c r="O407" s="109" t="s">
        <v>8362</v>
      </c>
    </row>
    <row r="408" spans="1:15">
      <c r="A408" t="s">
        <v>6450</v>
      </c>
      <c r="B408" s="20">
        <v>38912</v>
      </c>
      <c r="C408" s="22" t="s">
        <v>14786</v>
      </c>
      <c r="D408" t="s">
        <v>11560</v>
      </c>
      <c r="E408" t="s">
        <v>2178</v>
      </c>
      <c r="G408" t="s">
        <v>8416</v>
      </c>
      <c r="J408" t="s">
        <v>8417</v>
      </c>
      <c r="L408" s="37">
        <v>3000</v>
      </c>
      <c r="M408" s="110" t="s">
        <v>4755</v>
      </c>
      <c r="N408" s="109"/>
      <c r="O408" s="109" t="s">
        <v>8362</v>
      </c>
    </row>
    <row r="409" spans="1:15">
      <c r="A409" t="s">
        <v>6268</v>
      </c>
      <c r="B409" s="20">
        <v>38915</v>
      </c>
      <c r="C409" s="22" t="s">
        <v>14786</v>
      </c>
      <c r="D409" t="s">
        <v>15270</v>
      </c>
      <c r="E409" t="s">
        <v>4215</v>
      </c>
      <c r="G409" t="s">
        <v>1293</v>
      </c>
      <c r="L409" s="37">
        <v>5000</v>
      </c>
      <c r="M409" s="110" t="s">
        <v>4755</v>
      </c>
      <c r="N409" s="109"/>
      <c r="O409" s="109" t="s">
        <v>8362</v>
      </c>
    </row>
    <row r="410" spans="1:15">
      <c r="A410" t="s">
        <v>6281</v>
      </c>
      <c r="B410" s="20">
        <v>38916</v>
      </c>
      <c r="C410" s="22" t="s">
        <v>14786</v>
      </c>
      <c r="D410" t="s">
        <v>8418</v>
      </c>
      <c r="E410" t="s">
        <v>4215</v>
      </c>
      <c r="G410" t="s">
        <v>8419</v>
      </c>
      <c r="L410" s="37">
        <v>900</v>
      </c>
      <c r="M410" s="110" t="s">
        <v>4755</v>
      </c>
      <c r="N410" s="109"/>
      <c r="O410" s="109" t="s">
        <v>8362</v>
      </c>
    </row>
    <row r="411" spans="1:15">
      <c r="A411" t="s">
        <v>5782</v>
      </c>
      <c r="B411" s="20">
        <v>38918</v>
      </c>
      <c r="C411" s="22" t="s">
        <v>14786</v>
      </c>
      <c r="D411" t="s">
        <v>2989</v>
      </c>
      <c r="E411" t="s">
        <v>15589</v>
      </c>
      <c r="G411" t="s">
        <v>8836</v>
      </c>
      <c r="L411" s="37">
        <v>38000</v>
      </c>
      <c r="M411" s="109" t="s">
        <v>4755</v>
      </c>
      <c r="N411" s="109"/>
      <c r="O411" s="109" t="s">
        <v>4691</v>
      </c>
    </row>
    <row r="412" spans="1:15">
      <c r="A412" t="s">
        <v>13997</v>
      </c>
      <c r="B412" s="20">
        <v>38922</v>
      </c>
      <c r="C412" s="22" t="s">
        <v>14786</v>
      </c>
      <c r="D412" t="s">
        <v>12420</v>
      </c>
      <c r="E412" t="s">
        <v>4215</v>
      </c>
      <c r="G412" t="s">
        <v>6484</v>
      </c>
      <c r="L412" s="37">
        <v>2500</v>
      </c>
      <c r="M412" s="109" t="s">
        <v>4755</v>
      </c>
      <c r="N412" s="109"/>
      <c r="O412" s="109" t="s">
        <v>8362</v>
      </c>
    </row>
    <row r="413" spans="1:15">
      <c r="A413" t="s">
        <v>13998</v>
      </c>
      <c r="B413" s="20">
        <v>38922</v>
      </c>
      <c r="C413" s="22" t="s">
        <v>14786</v>
      </c>
      <c r="D413" t="s">
        <v>12524</v>
      </c>
      <c r="E413" t="s">
        <v>14649</v>
      </c>
      <c r="G413" t="s">
        <v>15153</v>
      </c>
      <c r="L413" s="37">
        <v>1100</v>
      </c>
      <c r="M413" s="109" t="s">
        <v>4755</v>
      </c>
      <c r="N413" s="109"/>
      <c r="O413" s="109" t="s">
        <v>8362</v>
      </c>
    </row>
    <row r="414" spans="1:15">
      <c r="A414" t="s">
        <v>15560</v>
      </c>
      <c r="B414" s="20">
        <v>38923</v>
      </c>
      <c r="C414" s="22" t="s">
        <v>14786</v>
      </c>
      <c r="D414" t="s">
        <v>455</v>
      </c>
      <c r="E414" t="s">
        <v>12085</v>
      </c>
      <c r="G414" t="s">
        <v>571</v>
      </c>
      <c r="I414" t="s">
        <v>572</v>
      </c>
      <c r="J414" t="s">
        <v>13510</v>
      </c>
      <c r="L414" s="37">
        <v>48700</v>
      </c>
      <c r="M414" s="109" t="s">
        <v>4755</v>
      </c>
      <c r="N414" s="109"/>
      <c r="O414" s="110" t="s">
        <v>4691</v>
      </c>
    </row>
    <row r="415" spans="1:15">
      <c r="A415" t="s">
        <v>12415</v>
      </c>
      <c r="B415" s="20">
        <v>38923</v>
      </c>
      <c r="C415" s="22" t="s">
        <v>14786</v>
      </c>
      <c r="D415" t="s">
        <v>455</v>
      </c>
      <c r="E415" t="s">
        <v>12085</v>
      </c>
      <c r="G415" t="s">
        <v>2422</v>
      </c>
      <c r="I415" t="s">
        <v>12421</v>
      </c>
      <c r="J415" t="s">
        <v>3207</v>
      </c>
      <c r="L415" s="37">
        <v>33500</v>
      </c>
      <c r="M415" s="109" t="s">
        <v>4755</v>
      </c>
      <c r="N415" s="109"/>
      <c r="O415" s="110" t="s">
        <v>4691</v>
      </c>
    </row>
    <row r="416" spans="1:15">
      <c r="A416" t="s">
        <v>6000</v>
      </c>
      <c r="B416" s="20">
        <v>38924</v>
      </c>
      <c r="C416" s="22" t="s">
        <v>14786</v>
      </c>
      <c r="D416" t="s">
        <v>9643</v>
      </c>
      <c r="E416" t="s">
        <v>4215</v>
      </c>
      <c r="G416" t="s">
        <v>8977</v>
      </c>
      <c r="L416" s="37">
        <v>1800</v>
      </c>
      <c r="M416" s="109" t="s">
        <v>4755</v>
      </c>
      <c r="N416" s="109"/>
      <c r="O416" s="109" t="s">
        <v>8362</v>
      </c>
    </row>
    <row r="417" spans="1:15">
      <c r="A417" t="s">
        <v>6001</v>
      </c>
      <c r="B417" s="20">
        <v>38924</v>
      </c>
      <c r="C417" s="22" t="s">
        <v>14786</v>
      </c>
      <c r="D417" t="s">
        <v>5861</v>
      </c>
      <c r="E417" t="s">
        <v>2178</v>
      </c>
      <c r="G417" t="s">
        <v>7676</v>
      </c>
      <c r="L417" s="37">
        <v>37300</v>
      </c>
      <c r="M417" s="109" t="s">
        <v>4755</v>
      </c>
      <c r="N417" s="109"/>
      <c r="O417" s="109" t="s">
        <v>4691</v>
      </c>
    </row>
    <row r="418" spans="1:15">
      <c r="A418" t="s">
        <v>6002</v>
      </c>
      <c r="B418" s="20">
        <v>39261</v>
      </c>
      <c r="C418" s="22" t="s">
        <v>14786</v>
      </c>
      <c r="D418" t="s">
        <v>11973</v>
      </c>
      <c r="E418" t="s">
        <v>4393</v>
      </c>
      <c r="G418" t="s">
        <v>10278</v>
      </c>
      <c r="L418" s="37">
        <v>1330</v>
      </c>
      <c r="M418" s="110" t="s">
        <v>4755</v>
      </c>
      <c r="N418" s="109"/>
      <c r="O418" s="110" t="s">
        <v>8362</v>
      </c>
    </row>
    <row r="419" spans="1:15">
      <c r="A419" t="s">
        <v>5702</v>
      </c>
      <c r="B419" s="20">
        <v>38926</v>
      </c>
      <c r="C419" s="22" t="s">
        <v>14786</v>
      </c>
      <c r="D419" t="s">
        <v>6407</v>
      </c>
      <c r="E419" t="s">
        <v>4215</v>
      </c>
      <c r="G419" t="s">
        <v>8977</v>
      </c>
      <c r="L419" s="37">
        <v>1800</v>
      </c>
      <c r="M419" s="110" t="s">
        <v>4755</v>
      </c>
      <c r="N419" s="109"/>
      <c r="O419" s="110" t="s">
        <v>8362</v>
      </c>
    </row>
    <row r="420" spans="1:15">
      <c r="A420" t="s">
        <v>5703</v>
      </c>
      <c r="B420" s="20">
        <v>38949</v>
      </c>
      <c r="C420" s="22" t="s">
        <v>14786</v>
      </c>
      <c r="D420" t="s">
        <v>9848</v>
      </c>
      <c r="E420" t="s">
        <v>1040</v>
      </c>
      <c r="G420" t="s">
        <v>10279</v>
      </c>
      <c r="L420" s="37">
        <v>1580</v>
      </c>
      <c r="M420" s="110" t="s">
        <v>4755</v>
      </c>
      <c r="N420" s="109"/>
      <c r="O420" s="110" t="s">
        <v>8362</v>
      </c>
    </row>
    <row r="421" spans="1:15">
      <c r="A421" t="s">
        <v>9415</v>
      </c>
      <c r="B421" s="20">
        <v>38949</v>
      </c>
      <c r="C421" s="22" t="s">
        <v>14786</v>
      </c>
      <c r="D421" t="s">
        <v>14803</v>
      </c>
      <c r="E421" t="s">
        <v>4215</v>
      </c>
      <c r="G421" t="s">
        <v>10322</v>
      </c>
      <c r="L421" s="37">
        <v>1560</v>
      </c>
      <c r="M421" s="110" t="s">
        <v>4755</v>
      </c>
      <c r="N421" s="109"/>
      <c r="O421" s="110" t="s">
        <v>13887</v>
      </c>
    </row>
    <row r="422" spans="1:15">
      <c r="A422" t="s">
        <v>9416</v>
      </c>
      <c r="B422" s="20">
        <v>38951</v>
      </c>
      <c r="C422" s="22" t="s">
        <v>14786</v>
      </c>
      <c r="D422" t="s">
        <v>12567</v>
      </c>
      <c r="E422" t="s">
        <v>3967</v>
      </c>
      <c r="G422" t="s">
        <v>4334</v>
      </c>
      <c r="L422" s="37">
        <v>150</v>
      </c>
      <c r="M422" s="110" t="s">
        <v>4755</v>
      </c>
      <c r="N422" s="109"/>
      <c r="O422" s="110" t="s">
        <v>8362</v>
      </c>
    </row>
    <row r="423" spans="1:15">
      <c r="A423" t="s">
        <v>9417</v>
      </c>
      <c r="B423" s="20">
        <v>38953</v>
      </c>
      <c r="C423" s="22" t="s">
        <v>14786</v>
      </c>
      <c r="D423" t="s">
        <v>2381</v>
      </c>
      <c r="E423" t="s">
        <v>4215</v>
      </c>
      <c r="G423" t="s">
        <v>6434</v>
      </c>
      <c r="L423" s="37">
        <v>6000</v>
      </c>
      <c r="M423" s="110" t="s">
        <v>4755</v>
      </c>
      <c r="N423" s="109"/>
      <c r="O423" s="109" t="s">
        <v>8362</v>
      </c>
    </row>
    <row r="424" spans="1:15">
      <c r="A424" t="s">
        <v>9418</v>
      </c>
      <c r="B424" s="20">
        <v>38954</v>
      </c>
      <c r="C424" s="22" t="s">
        <v>14786</v>
      </c>
      <c r="D424" t="s">
        <v>6246</v>
      </c>
      <c r="E424" t="s">
        <v>2793</v>
      </c>
      <c r="G424" s="16" t="s">
        <v>3494</v>
      </c>
      <c r="K424" s="98"/>
      <c r="L424" s="37">
        <v>162</v>
      </c>
      <c r="M424" s="109" t="s">
        <v>4755</v>
      </c>
      <c r="N424" s="109"/>
      <c r="O424" s="96"/>
    </row>
    <row r="425" spans="1:15">
      <c r="A425" t="s">
        <v>9419</v>
      </c>
      <c r="B425" s="20">
        <v>38966</v>
      </c>
      <c r="C425" s="22" t="s">
        <v>14786</v>
      </c>
      <c r="D425" t="s">
        <v>8090</v>
      </c>
      <c r="E425" t="s">
        <v>8091</v>
      </c>
      <c r="G425" s="16" t="s">
        <v>10262</v>
      </c>
      <c r="L425" s="37">
        <v>3000</v>
      </c>
      <c r="M425" s="110" t="s">
        <v>4755</v>
      </c>
      <c r="N425" s="109"/>
      <c r="O425" s="110" t="s">
        <v>8362</v>
      </c>
    </row>
    <row r="426" spans="1:15">
      <c r="A426" t="s">
        <v>5789</v>
      </c>
      <c r="B426" s="20">
        <v>38966</v>
      </c>
      <c r="C426" s="22" t="s">
        <v>14786</v>
      </c>
      <c r="D426" t="s">
        <v>11132</v>
      </c>
      <c r="E426" t="s">
        <v>10350</v>
      </c>
      <c r="G426" s="16" t="s">
        <v>10263</v>
      </c>
      <c r="L426" s="37">
        <v>408</v>
      </c>
      <c r="M426" s="109" t="s">
        <v>4755</v>
      </c>
      <c r="N426" s="109"/>
      <c r="O426" s="109" t="s">
        <v>8362</v>
      </c>
    </row>
    <row r="427" spans="1:15">
      <c r="A427" t="s">
        <v>12138</v>
      </c>
      <c r="B427" s="20">
        <v>38966</v>
      </c>
      <c r="C427" s="22" t="s">
        <v>14786</v>
      </c>
      <c r="D427" t="s">
        <v>15423</v>
      </c>
      <c r="E427" t="s">
        <v>15638</v>
      </c>
      <c r="G427" s="110" t="s">
        <v>10264</v>
      </c>
      <c r="L427" s="37">
        <v>1500</v>
      </c>
      <c r="M427" s="110" t="s">
        <v>4755</v>
      </c>
      <c r="N427" s="109"/>
      <c r="O427" s="109" t="s">
        <v>8362</v>
      </c>
    </row>
    <row r="428" spans="1:15">
      <c r="A428" t="s">
        <v>3565</v>
      </c>
      <c r="B428" s="20">
        <v>38966</v>
      </c>
      <c r="C428" s="22" t="s">
        <v>14786</v>
      </c>
      <c r="D428" t="s">
        <v>12729</v>
      </c>
      <c r="E428" t="s">
        <v>1040</v>
      </c>
      <c r="G428" s="110" t="s">
        <v>14965</v>
      </c>
      <c r="L428" s="37">
        <v>260</v>
      </c>
      <c r="M428" s="110" t="s">
        <v>4755</v>
      </c>
      <c r="N428" s="109"/>
      <c r="O428" s="109" t="s">
        <v>8362</v>
      </c>
    </row>
    <row r="429" spans="1:15">
      <c r="A429" t="s">
        <v>15054</v>
      </c>
      <c r="B429" s="20">
        <v>38971</v>
      </c>
      <c r="C429" s="22" t="s">
        <v>14786</v>
      </c>
      <c r="D429" t="s">
        <v>7172</v>
      </c>
      <c r="E429" t="s">
        <v>4215</v>
      </c>
      <c r="G429" s="110" t="s">
        <v>2598</v>
      </c>
      <c r="L429" s="37">
        <v>1130</v>
      </c>
      <c r="M429" s="109" t="s">
        <v>4755</v>
      </c>
      <c r="N429" s="109"/>
      <c r="O429" s="109" t="s">
        <v>8362</v>
      </c>
    </row>
    <row r="430" spans="1:15">
      <c r="A430" t="s">
        <v>11918</v>
      </c>
      <c r="B430" s="20">
        <v>38973</v>
      </c>
      <c r="C430" s="22" t="s">
        <v>14786</v>
      </c>
      <c r="D430" t="s">
        <v>9383</v>
      </c>
      <c r="E430" t="s">
        <v>1040</v>
      </c>
      <c r="G430" s="110" t="s">
        <v>14965</v>
      </c>
      <c r="L430" s="37">
        <v>260</v>
      </c>
      <c r="M430" s="109" t="s">
        <v>4755</v>
      </c>
      <c r="N430" s="109"/>
      <c r="O430" s="109" t="s">
        <v>8362</v>
      </c>
    </row>
    <row r="431" spans="1:15">
      <c r="A431" t="s">
        <v>11919</v>
      </c>
      <c r="B431" s="20">
        <v>38973</v>
      </c>
      <c r="C431" s="22" t="s">
        <v>14786</v>
      </c>
      <c r="D431" t="s">
        <v>9384</v>
      </c>
      <c r="E431" t="s">
        <v>10274</v>
      </c>
      <c r="G431" s="110" t="s">
        <v>2598</v>
      </c>
      <c r="L431" s="37">
        <v>1130</v>
      </c>
      <c r="M431" s="109" t="s">
        <v>4755</v>
      </c>
      <c r="N431" s="109"/>
      <c r="O431" s="109" t="s">
        <v>8362</v>
      </c>
    </row>
    <row r="432" spans="1:15">
      <c r="A432" t="s">
        <v>14700</v>
      </c>
      <c r="B432" s="20">
        <v>38973</v>
      </c>
      <c r="C432" s="22" t="s">
        <v>14786</v>
      </c>
      <c r="D432" t="s">
        <v>13884</v>
      </c>
      <c r="E432" t="s">
        <v>5662</v>
      </c>
      <c r="G432" s="110" t="s">
        <v>7450</v>
      </c>
      <c r="L432" s="37">
        <v>435</v>
      </c>
      <c r="M432" s="109" t="s">
        <v>4755</v>
      </c>
      <c r="N432" s="109"/>
      <c r="O432" s="109" t="s">
        <v>8362</v>
      </c>
    </row>
    <row r="433" spans="1:15">
      <c r="A433" t="s">
        <v>935</v>
      </c>
      <c r="B433" s="20">
        <v>38973</v>
      </c>
      <c r="C433" s="22" t="s">
        <v>14786</v>
      </c>
      <c r="D433" t="s">
        <v>3966</v>
      </c>
      <c r="E433" t="s">
        <v>3967</v>
      </c>
      <c r="G433" s="113" t="s">
        <v>11842</v>
      </c>
      <c r="L433" s="37">
        <v>230</v>
      </c>
      <c r="M433" s="109" t="s">
        <v>4755</v>
      </c>
      <c r="N433" s="109"/>
      <c r="O433" s="109" t="s">
        <v>8362</v>
      </c>
    </row>
    <row r="434" spans="1:15">
      <c r="A434" t="s">
        <v>936</v>
      </c>
      <c r="B434" s="20">
        <v>38973</v>
      </c>
      <c r="C434" s="22" t="s">
        <v>14786</v>
      </c>
      <c r="D434" t="s">
        <v>8812</v>
      </c>
      <c r="E434" t="s">
        <v>1040</v>
      </c>
      <c r="G434" s="110" t="s">
        <v>8813</v>
      </c>
      <c r="L434" s="37">
        <v>1300</v>
      </c>
      <c r="M434" s="109" t="s">
        <v>4755</v>
      </c>
      <c r="N434" s="109"/>
      <c r="O434" s="109" t="s">
        <v>8362</v>
      </c>
    </row>
    <row r="435" spans="1:15">
      <c r="A435" t="s">
        <v>937</v>
      </c>
      <c r="B435" s="20">
        <v>38973</v>
      </c>
      <c r="C435" s="22" t="s">
        <v>14786</v>
      </c>
      <c r="D435" t="s">
        <v>8814</v>
      </c>
      <c r="E435" t="s">
        <v>15589</v>
      </c>
      <c r="G435" s="110" t="s">
        <v>15022</v>
      </c>
      <c r="L435" s="37">
        <v>1000</v>
      </c>
      <c r="M435" s="109" t="s">
        <v>4755</v>
      </c>
      <c r="N435" s="109"/>
      <c r="O435" s="109" t="s">
        <v>13887</v>
      </c>
    </row>
    <row r="436" spans="1:15">
      <c r="A436" t="s">
        <v>938</v>
      </c>
      <c r="B436" s="20">
        <v>38973</v>
      </c>
      <c r="C436" s="22" t="s">
        <v>14786</v>
      </c>
      <c r="D436" t="s">
        <v>11560</v>
      </c>
      <c r="E436" t="s">
        <v>2178</v>
      </c>
      <c r="G436" s="110" t="s">
        <v>2598</v>
      </c>
      <c r="L436" s="37">
        <v>1130</v>
      </c>
      <c r="M436" s="109" t="s">
        <v>4755</v>
      </c>
      <c r="N436" s="109"/>
      <c r="O436" s="109" t="s">
        <v>8362</v>
      </c>
    </row>
    <row r="437" spans="1:15">
      <c r="A437" t="s">
        <v>6546</v>
      </c>
      <c r="B437" s="20">
        <v>38974</v>
      </c>
      <c r="C437" s="22" t="s">
        <v>14786</v>
      </c>
      <c r="D437" t="s">
        <v>8748</v>
      </c>
      <c r="E437" t="s">
        <v>4215</v>
      </c>
      <c r="G437" s="110" t="s">
        <v>13755</v>
      </c>
      <c r="L437" s="37">
        <v>809</v>
      </c>
      <c r="M437" s="109" t="s">
        <v>4755</v>
      </c>
      <c r="N437" s="109"/>
      <c r="O437" s="109" t="s">
        <v>8362</v>
      </c>
    </row>
    <row r="438" spans="1:15">
      <c r="A438" t="s">
        <v>6547</v>
      </c>
      <c r="B438" s="20">
        <v>38974</v>
      </c>
      <c r="C438" s="22" t="s">
        <v>14786</v>
      </c>
      <c r="D438" t="s">
        <v>6535</v>
      </c>
      <c r="E438" t="s">
        <v>15589</v>
      </c>
      <c r="G438" s="110" t="s">
        <v>13755</v>
      </c>
      <c r="L438" s="37">
        <v>809</v>
      </c>
      <c r="M438" s="109" t="s">
        <v>4755</v>
      </c>
      <c r="N438" s="109"/>
      <c r="O438" s="109" t="s">
        <v>8362</v>
      </c>
    </row>
    <row r="439" spans="1:15">
      <c r="A439" t="s">
        <v>6548</v>
      </c>
      <c r="B439" s="20">
        <v>38975</v>
      </c>
      <c r="C439" s="22" t="s">
        <v>14786</v>
      </c>
      <c r="D439" t="s">
        <v>12066</v>
      </c>
      <c r="E439" t="s">
        <v>15638</v>
      </c>
      <c r="G439" s="110" t="s">
        <v>8831</v>
      </c>
      <c r="L439" s="37">
        <v>430</v>
      </c>
      <c r="M439" s="109" t="s">
        <v>4755</v>
      </c>
      <c r="N439" s="109"/>
      <c r="O439" s="109" t="s">
        <v>8362</v>
      </c>
    </row>
    <row r="440" spans="1:15">
      <c r="A440" t="s">
        <v>5488</v>
      </c>
      <c r="B440" s="20">
        <v>38975</v>
      </c>
      <c r="C440" s="22" t="s">
        <v>14786</v>
      </c>
      <c r="D440" t="s">
        <v>12066</v>
      </c>
      <c r="E440" t="s">
        <v>15638</v>
      </c>
      <c r="G440" s="110" t="s">
        <v>12588</v>
      </c>
      <c r="L440" s="37">
        <v>930</v>
      </c>
      <c r="M440" s="109" t="s">
        <v>4755</v>
      </c>
      <c r="N440" s="109"/>
      <c r="O440" s="109" t="s">
        <v>8362</v>
      </c>
    </row>
    <row r="441" spans="1:15">
      <c r="A441" t="s">
        <v>5489</v>
      </c>
      <c r="B441" s="20">
        <v>38978</v>
      </c>
      <c r="C441" s="22" t="s">
        <v>14786</v>
      </c>
      <c r="D441" t="s">
        <v>6031</v>
      </c>
      <c r="E441" t="s">
        <v>15589</v>
      </c>
      <c r="G441" s="110" t="s">
        <v>13755</v>
      </c>
      <c r="L441" s="37">
        <v>809</v>
      </c>
      <c r="M441" s="109" t="s">
        <v>4755</v>
      </c>
      <c r="N441" s="109"/>
      <c r="O441" s="109" t="s">
        <v>8362</v>
      </c>
    </row>
    <row r="442" spans="1:15">
      <c r="A442" t="s">
        <v>13980</v>
      </c>
      <c r="B442" s="20">
        <v>38982</v>
      </c>
      <c r="C442" s="22" t="s">
        <v>14786</v>
      </c>
      <c r="D442" t="s">
        <v>11544</v>
      </c>
      <c r="E442" t="s">
        <v>15041</v>
      </c>
      <c r="G442" s="110" t="s">
        <v>12589</v>
      </c>
      <c r="L442" s="37">
        <v>560</v>
      </c>
      <c r="M442" s="109" t="s">
        <v>4755</v>
      </c>
      <c r="N442" s="109"/>
      <c r="O442" s="109" t="s">
        <v>8362</v>
      </c>
    </row>
    <row r="443" spans="1:15">
      <c r="A443" t="s">
        <v>3888</v>
      </c>
      <c r="B443" s="20">
        <v>38985</v>
      </c>
      <c r="C443" s="22" t="s">
        <v>14786</v>
      </c>
      <c r="D443" t="s">
        <v>4165</v>
      </c>
      <c r="E443" t="s">
        <v>15041</v>
      </c>
      <c r="G443" s="110" t="s">
        <v>4166</v>
      </c>
      <c r="L443" s="37">
        <v>350</v>
      </c>
      <c r="M443" s="109" t="s">
        <v>4755</v>
      </c>
      <c r="N443" s="109"/>
      <c r="O443" s="109" t="s">
        <v>8362</v>
      </c>
    </row>
    <row r="444" spans="1:15">
      <c r="A444" t="s">
        <v>3889</v>
      </c>
      <c r="B444" s="20">
        <v>38986</v>
      </c>
      <c r="C444" s="22" t="s">
        <v>14786</v>
      </c>
      <c r="D444" t="s">
        <v>4167</v>
      </c>
      <c r="E444" t="s">
        <v>5818</v>
      </c>
      <c r="G444" s="110" t="s">
        <v>6169</v>
      </c>
      <c r="L444" s="37">
        <v>174</v>
      </c>
      <c r="M444" s="109" t="s">
        <v>4755</v>
      </c>
      <c r="N444" s="109"/>
      <c r="O444" s="109" t="s">
        <v>8362</v>
      </c>
    </row>
    <row r="445" spans="1:15">
      <c r="A445" t="s">
        <v>3890</v>
      </c>
      <c r="B445" s="20">
        <v>38992</v>
      </c>
      <c r="C445" s="22" t="s">
        <v>14786</v>
      </c>
      <c r="D445" t="s">
        <v>12524</v>
      </c>
      <c r="E445" t="s">
        <v>14649</v>
      </c>
      <c r="G445" t="s">
        <v>6170</v>
      </c>
      <c r="L445" s="37">
        <v>3000</v>
      </c>
      <c r="M445" s="109" t="s">
        <v>4755</v>
      </c>
      <c r="N445" s="109"/>
      <c r="O445" s="96" t="s">
        <v>8362</v>
      </c>
    </row>
    <row r="446" spans="1:15">
      <c r="A446" t="s">
        <v>538</v>
      </c>
      <c r="B446" s="20">
        <v>38992</v>
      </c>
      <c r="C446" s="22" t="s">
        <v>14786</v>
      </c>
      <c r="D446" t="s">
        <v>3936</v>
      </c>
      <c r="E446" t="s">
        <v>4099</v>
      </c>
      <c r="G446" t="s">
        <v>3937</v>
      </c>
      <c r="K446" s="14"/>
      <c r="L446" s="37">
        <v>868</v>
      </c>
      <c r="M446" s="109" t="s">
        <v>4755</v>
      </c>
      <c r="N446" s="109"/>
      <c r="O446" s="109" t="s">
        <v>8362</v>
      </c>
    </row>
    <row r="447" spans="1:15">
      <c r="A447" t="s">
        <v>8320</v>
      </c>
      <c r="B447" s="20">
        <v>38999</v>
      </c>
      <c r="C447" s="22" t="s">
        <v>14786</v>
      </c>
      <c r="D447" t="s">
        <v>3938</v>
      </c>
      <c r="E447" t="s">
        <v>4215</v>
      </c>
      <c r="G447" t="s">
        <v>3939</v>
      </c>
      <c r="L447" s="37">
        <v>433</v>
      </c>
      <c r="M447" s="109" t="s">
        <v>4755</v>
      </c>
      <c r="N447" s="109"/>
      <c r="O447" s="109" t="s">
        <v>8362</v>
      </c>
    </row>
    <row r="448" spans="1:15">
      <c r="A448" t="s">
        <v>8321</v>
      </c>
      <c r="B448" s="20">
        <v>39000</v>
      </c>
      <c r="C448" s="22" t="s">
        <v>14786</v>
      </c>
      <c r="D448" t="s">
        <v>9848</v>
      </c>
      <c r="E448" t="s">
        <v>1040</v>
      </c>
      <c r="G448" t="s">
        <v>13469</v>
      </c>
      <c r="L448" s="37">
        <v>12000</v>
      </c>
      <c r="M448" s="109" t="s">
        <v>4755</v>
      </c>
      <c r="N448" s="109"/>
      <c r="O448" s="109" t="s">
        <v>4691</v>
      </c>
    </row>
    <row r="449" spans="1:15">
      <c r="A449" t="s">
        <v>8322</v>
      </c>
      <c r="B449" s="20">
        <v>39001</v>
      </c>
      <c r="C449" s="22" t="s">
        <v>14786</v>
      </c>
      <c r="D449" t="s">
        <v>4156</v>
      </c>
      <c r="E449" t="s">
        <v>4215</v>
      </c>
      <c r="G449" t="s">
        <v>13470</v>
      </c>
      <c r="L449" s="37">
        <v>179</v>
      </c>
      <c r="M449" s="109" t="s">
        <v>4755</v>
      </c>
      <c r="N449" s="109"/>
      <c r="O449" s="109" t="s">
        <v>8362</v>
      </c>
    </row>
    <row r="450" spans="1:15">
      <c r="A450" t="s">
        <v>9016</v>
      </c>
      <c r="B450" s="20">
        <v>39001</v>
      </c>
      <c r="C450" s="22" t="s">
        <v>14786</v>
      </c>
      <c r="D450" t="s">
        <v>12524</v>
      </c>
      <c r="E450" t="s">
        <v>14649</v>
      </c>
      <c r="G450" t="s">
        <v>13471</v>
      </c>
      <c r="L450" s="37">
        <v>1700</v>
      </c>
      <c r="M450" s="110" t="s">
        <v>4755</v>
      </c>
      <c r="N450" s="109"/>
      <c r="O450" s="109" t="s">
        <v>8362</v>
      </c>
    </row>
    <row r="451" spans="1:15">
      <c r="A451" t="s">
        <v>9017</v>
      </c>
      <c r="B451" s="20">
        <v>39002</v>
      </c>
      <c r="C451" s="22" t="s">
        <v>14786</v>
      </c>
      <c r="D451" s="16" t="s">
        <v>2408</v>
      </c>
      <c r="E451" s="16" t="s">
        <v>15593</v>
      </c>
      <c r="G451" s="16" t="s">
        <v>2488</v>
      </c>
      <c r="J451" t="s">
        <v>12840</v>
      </c>
      <c r="L451" s="37">
        <v>9000</v>
      </c>
      <c r="M451" s="110" t="s">
        <v>4755</v>
      </c>
      <c r="N451" s="109"/>
      <c r="O451" s="110" t="s">
        <v>6183</v>
      </c>
    </row>
    <row r="452" spans="1:15">
      <c r="A452" t="s">
        <v>9018</v>
      </c>
      <c r="B452" s="20">
        <v>39003</v>
      </c>
      <c r="C452" s="22" t="s">
        <v>14786</v>
      </c>
      <c r="D452" s="16" t="s">
        <v>12956</v>
      </c>
      <c r="E452" s="16" t="s">
        <v>15589</v>
      </c>
      <c r="G452" s="16" t="s">
        <v>13470</v>
      </c>
      <c r="L452" s="37">
        <v>179</v>
      </c>
      <c r="M452" s="110" t="s">
        <v>4755</v>
      </c>
      <c r="N452" s="109"/>
      <c r="O452" s="110" t="s">
        <v>8362</v>
      </c>
    </row>
    <row r="453" spans="1:15">
      <c r="A453" t="s">
        <v>1493</v>
      </c>
      <c r="B453" s="20">
        <v>39006</v>
      </c>
      <c r="C453" s="22" t="s">
        <v>14786</v>
      </c>
      <c r="D453" s="16" t="s">
        <v>455</v>
      </c>
      <c r="E453" s="16" t="s">
        <v>12085</v>
      </c>
      <c r="G453" s="16" t="s">
        <v>4573</v>
      </c>
      <c r="I453" t="s">
        <v>12957</v>
      </c>
      <c r="J453" t="s">
        <v>2665</v>
      </c>
      <c r="L453" s="37">
        <v>35000</v>
      </c>
      <c r="M453" s="109" t="s">
        <v>4755</v>
      </c>
      <c r="N453" s="109"/>
      <c r="O453" s="110" t="s">
        <v>4691</v>
      </c>
    </row>
    <row r="454" spans="1:15">
      <c r="A454" t="s">
        <v>1494</v>
      </c>
      <c r="B454" s="20">
        <v>39006</v>
      </c>
      <c r="C454" s="22" t="s">
        <v>14786</v>
      </c>
      <c r="D454" s="16" t="s">
        <v>2545</v>
      </c>
      <c r="E454" s="16" t="s">
        <v>13122</v>
      </c>
      <c r="G454" s="16" t="s">
        <v>8486</v>
      </c>
      <c r="L454" s="37">
        <v>4900</v>
      </c>
      <c r="M454" s="109" t="s">
        <v>4755</v>
      </c>
      <c r="N454" s="109"/>
      <c r="O454" s="109" t="s">
        <v>8362</v>
      </c>
    </row>
    <row r="455" spans="1:15">
      <c r="A455" t="s">
        <v>15224</v>
      </c>
      <c r="B455" s="20">
        <v>39009</v>
      </c>
      <c r="C455" s="22" t="s">
        <v>14786</v>
      </c>
      <c r="D455" s="16" t="s">
        <v>7804</v>
      </c>
      <c r="E455" s="16" t="s">
        <v>12946</v>
      </c>
      <c r="G455" s="16" t="s">
        <v>7805</v>
      </c>
      <c r="L455" s="37">
        <v>4000</v>
      </c>
      <c r="M455" s="109" t="s">
        <v>4755</v>
      </c>
      <c r="N455" s="109"/>
      <c r="O455" s="109" t="s">
        <v>8362</v>
      </c>
    </row>
    <row r="456" spans="1:15">
      <c r="A456" t="s">
        <v>2666</v>
      </c>
      <c r="B456" s="20">
        <v>39010</v>
      </c>
      <c r="C456" s="22" t="s">
        <v>14786</v>
      </c>
      <c r="D456" s="16" t="s">
        <v>13576</v>
      </c>
      <c r="E456" s="16" t="s">
        <v>7302</v>
      </c>
      <c r="G456" s="16" t="s">
        <v>13993</v>
      </c>
      <c r="L456" s="37">
        <v>900</v>
      </c>
      <c r="M456" s="109" t="s">
        <v>4755</v>
      </c>
      <c r="N456" s="109"/>
      <c r="O456" s="109" t="s">
        <v>8362</v>
      </c>
    </row>
    <row r="457" spans="1:15">
      <c r="A457" t="s">
        <v>4773</v>
      </c>
      <c r="B457" s="20">
        <v>39015</v>
      </c>
      <c r="C457" s="22" t="s">
        <v>14786</v>
      </c>
      <c r="D457" s="16" t="s">
        <v>15042</v>
      </c>
      <c r="E457" s="16" t="s">
        <v>2178</v>
      </c>
      <c r="G457" s="16" t="s">
        <v>5226</v>
      </c>
      <c r="L457" s="37">
        <v>150</v>
      </c>
      <c r="M457" s="109" t="s">
        <v>4755</v>
      </c>
      <c r="N457" s="109"/>
      <c r="O457" s="109" t="s">
        <v>8362</v>
      </c>
    </row>
    <row r="458" spans="1:15">
      <c r="A458" t="s">
        <v>49</v>
      </c>
      <c r="B458" s="20">
        <v>39016</v>
      </c>
      <c r="C458" s="22" t="s">
        <v>14786</v>
      </c>
      <c r="D458" s="16" t="s">
        <v>12524</v>
      </c>
      <c r="E458" s="16" t="s">
        <v>14649</v>
      </c>
      <c r="G458" t="s">
        <v>13909</v>
      </c>
      <c r="L458" s="37">
        <v>151</v>
      </c>
      <c r="M458" s="110" t="s">
        <v>4755</v>
      </c>
      <c r="N458" s="109"/>
      <c r="O458" s="110" t="s">
        <v>8362</v>
      </c>
    </row>
    <row r="459" spans="1:15">
      <c r="A459" t="s">
        <v>50</v>
      </c>
      <c r="B459" s="20">
        <v>39016</v>
      </c>
      <c r="C459" s="22" t="s">
        <v>14786</v>
      </c>
      <c r="D459" s="16" t="s">
        <v>13910</v>
      </c>
      <c r="E459" s="16" t="s">
        <v>15593</v>
      </c>
      <c r="G459" t="s">
        <v>13911</v>
      </c>
      <c r="L459" s="37">
        <v>3200</v>
      </c>
      <c r="M459" s="110" t="s">
        <v>4755</v>
      </c>
      <c r="N459" s="109"/>
      <c r="O459" s="110" t="s">
        <v>8362</v>
      </c>
    </row>
    <row r="460" spans="1:15">
      <c r="A460" t="s">
        <v>5927</v>
      </c>
      <c r="B460" s="20">
        <v>39016</v>
      </c>
      <c r="C460" s="22" t="s">
        <v>14786</v>
      </c>
      <c r="D460" s="16" t="s">
        <v>8257</v>
      </c>
      <c r="E460" s="16" t="s">
        <v>8258</v>
      </c>
      <c r="G460" t="s">
        <v>1293</v>
      </c>
      <c r="L460" s="37">
        <v>959</v>
      </c>
      <c r="M460" s="110" t="s">
        <v>4755</v>
      </c>
      <c r="N460" s="109"/>
      <c r="O460" s="110" t="s">
        <v>8362</v>
      </c>
    </row>
    <row r="461" spans="1:15">
      <c r="A461" t="s">
        <v>5928</v>
      </c>
      <c r="B461" s="20">
        <v>38994</v>
      </c>
      <c r="C461" s="22" t="s">
        <v>14786</v>
      </c>
      <c r="D461" t="s">
        <v>837</v>
      </c>
      <c r="E461" s="16" t="s">
        <v>15638</v>
      </c>
      <c r="G461" t="s">
        <v>14186</v>
      </c>
      <c r="L461" s="37">
        <v>1050</v>
      </c>
      <c r="M461" s="110" t="s">
        <v>4755</v>
      </c>
      <c r="N461" s="109"/>
      <c r="O461" s="110" t="s">
        <v>8362</v>
      </c>
    </row>
    <row r="462" spans="1:15">
      <c r="A462" t="s">
        <v>5929</v>
      </c>
      <c r="B462" s="20">
        <v>39025</v>
      </c>
      <c r="C462" s="22" t="s">
        <v>14786</v>
      </c>
      <c r="D462" t="s">
        <v>8814</v>
      </c>
      <c r="E462" s="16" t="s">
        <v>15589</v>
      </c>
      <c r="G462" t="s">
        <v>12693</v>
      </c>
      <c r="L462" s="37">
        <v>150</v>
      </c>
      <c r="M462" s="110" t="s">
        <v>4755</v>
      </c>
      <c r="N462" s="109"/>
      <c r="O462" s="110" t="s">
        <v>8362</v>
      </c>
    </row>
    <row r="463" spans="1:15">
      <c r="A463" t="s">
        <v>425</v>
      </c>
      <c r="B463" s="20">
        <v>39030</v>
      </c>
      <c r="C463" s="22" t="s">
        <v>14786</v>
      </c>
      <c r="D463" t="s">
        <v>3273</v>
      </c>
      <c r="E463" s="16" t="s">
        <v>1040</v>
      </c>
      <c r="G463" t="s">
        <v>2278</v>
      </c>
      <c r="L463" s="37">
        <v>1528</v>
      </c>
      <c r="M463" s="110" t="s">
        <v>4755</v>
      </c>
      <c r="N463" s="109"/>
      <c r="O463" s="110" t="s">
        <v>8362</v>
      </c>
    </row>
    <row r="464" spans="1:15">
      <c r="A464" t="s">
        <v>426</v>
      </c>
      <c r="B464" s="20">
        <v>39031</v>
      </c>
      <c r="C464" s="22" t="s">
        <v>14786</v>
      </c>
      <c r="D464" t="s">
        <v>13910</v>
      </c>
      <c r="E464" s="16" t="s">
        <v>15593</v>
      </c>
      <c r="G464" t="s">
        <v>12100</v>
      </c>
      <c r="L464" s="37">
        <v>1200</v>
      </c>
      <c r="M464" s="109" t="s">
        <v>4755</v>
      </c>
      <c r="N464" s="109"/>
      <c r="O464" s="109" t="s">
        <v>8362</v>
      </c>
    </row>
    <row r="465" spans="1:15">
      <c r="A465" t="s">
        <v>10118</v>
      </c>
      <c r="B465" s="20">
        <v>39034</v>
      </c>
      <c r="C465" s="22" t="s">
        <v>14786</v>
      </c>
      <c r="D465" t="s">
        <v>12567</v>
      </c>
      <c r="E465" s="16" t="s">
        <v>3967</v>
      </c>
      <c r="G465" t="s">
        <v>2279</v>
      </c>
      <c r="L465" s="37">
        <v>1020</v>
      </c>
      <c r="M465" s="110" t="s">
        <v>4755</v>
      </c>
      <c r="N465" s="109"/>
      <c r="O465" s="110" t="s">
        <v>8362</v>
      </c>
    </row>
    <row r="466" spans="1:15">
      <c r="A466" t="s">
        <v>10119</v>
      </c>
      <c r="B466" s="20">
        <v>39035</v>
      </c>
      <c r="C466" s="22" t="s">
        <v>14786</v>
      </c>
      <c r="D466" t="s">
        <v>2280</v>
      </c>
      <c r="E466" s="16" t="s">
        <v>7302</v>
      </c>
      <c r="G466" t="s">
        <v>2281</v>
      </c>
      <c r="L466" s="37">
        <v>2100</v>
      </c>
      <c r="M466" s="110" t="s">
        <v>4755</v>
      </c>
      <c r="N466" s="109"/>
      <c r="O466" s="110" t="s">
        <v>8362</v>
      </c>
    </row>
    <row r="467" spans="1:15">
      <c r="A467" t="s">
        <v>10120</v>
      </c>
      <c r="B467" s="20">
        <v>39035</v>
      </c>
      <c r="C467" s="22" t="s">
        <v>14786</v>
      </c>
      <c r="D467" t="s">
        <v>6246</v>
      </c>
      <c r="E467" s="16" t="s">
        <v>2793</v>
      </c>
      <c r="G467" t="s">
        <v>2281</v>
      </c>
      <c r="L467" s="37">
        <v>1800</v>
      </c>
      <c r="M467" s="110" t="s">
        <v>4755</v>
      </c>
      <c r="N467" s="109"/>
      <c r="O467" s="110" t="s">
        <v>8362</v>
      </c>
    </row>
    <row r="468" spans="1:15">
      <c r="A468" t="s">
        <v>8798</v>
      </c>
      <c r="B468" s="20">
        <v>39036</v>
      </c>
      <c r="C468" s="22" t="s">
        <v>14786</v>
      </c>
      <c r="D468" t="s">
        <v>12567</v>
      </c>
      <c r="E468" s="16" t="s">
        <v>3967</v>
      </c>
      <c r="G468" s="16" t="s">
        <v>2365</v>
      </c>
      <c r="L468" s="37">
        <v>900</v>
      </c>
      <c r="M468" s="110" t="s">
        <v>4755</v>
      </c>
      <c r="N468" s="109"/>
      <c r="O468" s="110" t="s">
        <v>8362</v>
      </c>
    </row>
    <row r="469" spans="1:15">
      <c r="A469" t="s">
        <v>8799</v>
      </c>
      <c r="B469" s="20">
        <v>39036</v>
      </c>
      <c r="C469" s="22" t="s">
        <v>14786</v>
      </c>
      <c r="D469" t="s">
        <v>12390</v>
      </c>
      <c r="E469" s="16" t="s">
        <v>2793</v>
      </c>
      <c r="G469" s="16" t="s">
        <v>2639</v>
      </c>
      <c r="L469" s="37">
        <v>4341</v>
      </c>
      <c r="M469" s="110" t="s">
        <v>4755</v>
      </c>
      <c r="N469" s="109"/>
      <c r="O469" s="109" t="s">
        <v>8362</v>
      </c>
    </row>
    <row r="470" spans="1:15">
      <c r="A470" t="s">
        <v>8800</v>
      </c>
      <c r="B470" s="20">
        <v>39043</v>
      </c>
      <c r="C470" s="22" t="s">
        <v>14786</v>
      </c>
      <c r="D470" t="s">
        <v>6913</v>
      </c>
      <c r="E470" s="16" t="s">
        <v>4215</v>
      </c>
      <c r="G470" s="16" t="s">
        <v>12703</v>
      </c>
      <c r="L470" s="37">
        <v>440</v>
      </c>
      <c r="M470" s="110" t="s">
        <v>4755</v>
      </c>
      <c r="N470" s="109"/>
      <c r="O470" s="109" t="s">
        <v>8362</v>
      </c>
    </row>
    <row r="471" spans="1:15">
      <c r="A471" t="s">
        <v>8638</v>
      </c>
      <c r="B471" s="20">
        <v>39043</v>
      </c>
      <c r="C471" s="22" t="s">
        <v>14786</v>
      </c>
      <c r="D471" t="s">
        <v>175</v>
      </c>
      <c r="E471" s="16" t="s">
        <v>4215</v>
      </c>
      <c r="G471" t="s">
        <v>4472</v>
      </c>
      <c r="L471" s="37">
        <v>217</v>
      </c>
      <c r="M471" s="109" t="s">
        <v>4755</v>
      </c>
      <c r="N471" s="109"/>
      <c r="O471" s="109" t="s">
        <v>8362</v>
      </c>
    </row>
    <row r="472" spans="1:15">
      <c r="A472" t="s">
        <v>7461</v>
      </c>
      <c r="B472" s="20">
        <v>39043</v>
      </c>
      <c r="C472" s="22" t="s">
        <v>14786</v>
      </c>
      <c r="D472" t="s">
        <v>15621</v>
      </c>
      <c r="E472" s="16" t="s">
        <v>15638</v>
      </c>
      <c r="G472" s="16" t="s">
        <v>8741</v>
      </c>
      <c r="L472" s="37">
        <v>137</v>
      </c>
      <c r="M472" s="109" t="s">
        <v>4755</v>
      </c>
      <c r="N472" s="109"/>
      <c r="O472" s="109" t="s">
        <v>13887</v>
      </c>
    </row>
    <row r="473" spans="1:15">
      <c r="A473" t="s">
        <v>7462</v>
      </c>
      <c r="B473" s="20">
        <v>39043</v>
      </c>
      <c r="C473" s="22" t="s">
        <v>14786</v>
      </c>
      <c r="D473" t="s">
        <v>7997</v>
      </c>
      <c r="E473" s="16" t="s">
        <v>1040</v>
      </c>
      <c r="G473" s="16" t="s">
        <v>12703</v>
      </c>
      <c r="L473" s="37">
        <v>440</v>
      </c>
      <c r="M473" s="109" t="s">
        <v>4755</v>
      </c>
      <c r="N473" s="109"/>
      <c r="O473" s="109" t="s">
        <v>8362</v>
      </c>
    </row>
    <row r="474" spans="1:15">
      <c r="A474" t="s">
        <v>13763</v>
      </c>
      <c r="B474" s="20">
        <v>39043</v>
      </c>
      <c r="C474" s="22" t="s">
        <v>14786</v>
      </c>
      <c r="D474" t="s">
        <v>780</v>
      </c>
      <c r="E474" s="16" t="s">
        <v>11416</v>
      </c>
      <c r="G474" s="16" t="s">
        <v>7198</v>
      </c>
      <c r="L474" s="37">
        <v>2260</v>
      </c>
      <c r="M474" s="109" t="s">
        <v>4755</v>
      </c>
      <c r="N474" s="109"/>
      <c r="O474" s="109" t="s">
        <v>8362</v>
      </c>
    </row>
    <row r="475" spans="1:15">
      <c r="A475" t="s">
        <v>8960</v>
      </c>
      <c r="B475" s="20">
        <v>39044</v>
      </c>
      <c r="C475" s="22" t="s">
        <v>14786</v>
      </c>
      <c r="D475" t="s">
        <v>15423</v>
      </c>
      <c r="E475" s="16" t="s">
        <v>15638</v>
      </c>
      <c r="G475" s="16" t="s">
        <v>7331</v>
      </c>
      <c r="L475" s="37">
        <v>300</v>
      </c>
      <c r="M475" s="109" t="s">
        <v>4755</v>
      </c>
      <c r="N475" s="109"/>
      <c r="O475" s="109" t="s">
        <v>8362</v>
      </c>
    </row>
    <row r="476" spans="1:15">
      <c r="A476" t="s">
        <v>14293</v>
      </c>
      <c r="B476" s="20">
        <v>39044</v>
      </c>
      <c r="C476" s="22" t="s">
        <v>14786</v>
      </c>
      <c r="D476" t="s">
        <v>9356</v>
      </c>
      <c r="E476" s="16" t="s">
        <v>8222</v>
      </c>
      <c r="G476" s="16" t="s">
        <v>3111</v>
      </c>
      <c r="L476" s="37">
        <v>220</v>
      </c>
      <c r="M476" s="110" t="s">
        <v>4755</v>
      </c>
      <c r="N476" s="109"/>
      <c r="O476" s="110" t="s">
        <v>8362</v>
      </c>
    </row>
    <row r="477" spans="1:15">
      <c r="A477" t="s">
        <v>7</v>
      </c>
      <c r="B477" s="20">
        <v>39049</v>
      </c>
      <c r="C477" s="22" t="s">
        <v>14786</v>
      </c>
      <c r="D477" t="s">
        <v>13133</v>
      </c>
      <c r="E477" t="s">
        <v>7296</v>
      </c>
      <c r="G477" t="s">
        <v>7610</v>
      </c>
      <c r="L477" s="37">
        <v>3600</v>
      </c>
      <c r="M477" s="114" t="s">
        <v>4755</v>
      </c>
      <c r="N477" s="109"/>
      <c r="O477" s="114" t="s">
        <v>8362</v>
      </c>
    </row>
    <row r="478" spans="1:15">
      <c r="A478" t="s">
        <v>10132</v>
      </c>
      <c r="B478" s="20">
        <v>39055</v>
      </c>
      <c r="C478" s="22" t="s">
        <v>14786</v>
      </c>
      <c r="D478" t="s">
        <v>11997</v>
      </c>
      <c r="E478" t="s">
        <v>13766</v>
      </c>
      <c r="G478" s="16" t="s">
        <v>12693</v>
      </c>
      <c r="L478" s="37">
        <v>500</v>
      </c>
      <c r="M478" s="114" t="s">
        <v>4755</v>
      </c>
      <c r="N478" s="109"/>
      <c r="O478" s="114" t="s">
        <v>8362</v>
      </c>
    </row>
    <row r="479" spans="1:15">
      <c r="A479" t="s">
        <v>12010</v>
      </c>
      <c r="B479" s="20">
        <v>39057</v>
      </c>
      <c r="C479" s="22" t="s">
        <v>14786</v>
      </c>
      <c r="D479" t="s">
        <v>15042</v>
      </c>
      <c r="E479" t="s">
        <v>2178</v>
      </c>
      <c r="G479" s="16" t="s">
        <v>15586</v>
      </c>
      <c r="L479" s="37">
        <v>750</v>
      </c>
      <c r="M479" s="109" t="s">
        <v>4755</v>
      </c>
      <c r="N479" s="109"/>
      <c r="O479" s="109" t="s">
        <v>8362</v>
      </c>
    </row>
    <row r="480" spans="1:15">
      <c r="A480" t="s">
        <v>10870</v>
      </c>
      <c r="B480" s="20">
        <v>39057</v>
      </c>
      <c r="C480" s="22" t="s">
        <v>14786</v>
      </c>
      <c r="D480" t="s">
        <v>12567</v>
      </c>
      <c r="E480" t="s">
        <v>3967</v>
      </c>
      <c r="G480" s="16" t="s">
        <v>5043</v>
      </c>
      <c r="L480" s="37">
        <v>3200</v>
      </c>
      <c r="M480" s="110" t="s">
        <v>4755</v>
      </c>
      <c r="N480" s="109"/>
      <c r="O480" s="110" t="s">
        <v>8362</v>
      </c>
    </row>
    <row r="481" spans="1:15">
      <c r="A481" t="s">
        <v>10871</v>
      </c>
      <c r="B481" s="20">
        <v>39062</v>
      </c>
      <c r="C481" s="22" t="s">
        <v>14786</v>
      </c>
      <c r="D481" t="s">
        <v>8748</v>
      </c>
      <c r="E481" t="s">
        <v>4215</v>
      </c>
      <c r="G481" s="16" t="s">
        <v>10420</v>
      </c>
      <c r="L481" s="37">
        <v>163</v>
      </c>
      <c r="M481" s="109" t="s">
        <v>4755</v>
      </c>
      <c r="N481" s="109"/>
      <c r="O481" s="109" t="s">
        <v>8362</v>
      </c>
    </row>
    <row r="482" spans="1:15">
      <c r="A482" t="s">
        <v>10872</v>
      </c>
      <c r="B482" s="20">
        <v>39064</v>
      </c>
      <c r="C482" s="22" t="s">
        <v>14786</v>
      </c>
      <c r="D482" t="s">
        <v>5828</v>
      </c>
      <c r="E482" t="s">
        <v>15593</v>
      </c>
      <c r="G482" s="16" t="s">
        <v>5829</v>
      </c>
      <c r="M482" s="109" t="s">
        <v>4755</v>
      </c>
      <c r="N482" s="109"/>
      <c r="O482" s="109" t="s">
        <v>4691</v>
      </c>
    </row>
    <row r="483" spans="1:15">
      <c r="A483" t="s">
        <v>14816</v>
      </c>
      <c r="B483" s="20">
        <v>39064</v>
      </c>
      <c r="C483" s="22" t="s">
        <v>14786</v>
      </c>
      <c r="D483" t="s">
        <v>5861</v>
      </c>
      <c r="E483" t="s">
        <v>2178</v>
      </c>
      <c r="G483" s="16" t="s">
        <v>12637</v>
      </c>
      <c r="L483" s="37">
        <v>1500</v>
      </c>
      <c r="M483" s="109" t="s">
        <v>4755</v>
      </c>
      <c r="N483" s="109"/>
      <c r="O483" s="109" t="s">
        <v>8362</v>
      </c>
    </row>
    <row r="484" spans="1:15">
      <c r="A484" t="s">
        <v>14817</v>
      </c>
      <c r="B484" s="20">
        <v>39064</v>
      </c>
      <c r="C484" s="22" t="s">
        <v>14786</v>
      </c>
      <c r="D484" t="s">
        <v>13994</v>
      </c>
      <c r="E484" t="s">
        <v>15589</v>
      </c>
      <c r="G484" t="s">
        <v>13995</v>
      </c>
      <c r="L484" s="37">
        <v>347</v>
      </c>
      <c r="M484" s="109" t="s">
        <v>4755</v>
      </c>
      <c r="N484" s="109"/>
      <c r="O484" s="109" t="s">
        <v>8362</v>
      </c>
    </row>
    <row r="485" spans="1:15">
      <c r="A485" t="s">
        <v>11579</v>
      </c>
      <c r="B485" s="20">
        <v>39066</v>
      </c>
      <c r="C485" s="22" t="s">
        <v>14786</v>
      </c>
      <c r="D485" t="s">
        <v>6150</v>
      </c>
      <c r="E485" t="s">
        <v>14649</v>
      </c>
      <c r="G485" s="16" t="s">
        <v>7351</v>
      </c>
      <c r="L485" s="37">
        <v>262</v>
      </c>
      <c r="M485" s="109" t="s">
        <v>4755</v>
      </c>
      <c r="N485" s="109"/>
      <c r="O485" s="109" t="s">
        <v>8362</v>
      </c>
    </row>
    <row r="486" spans="1:15">
      <c r="A486" t="s">
        <v>11580</v>
      </c>
      <c r="B486" s="20">
        <v>39080</v>
      </c>
      <c r="C486" s="22" t="s">
        <v>14786</v>
      </c>
      <c r="D486" t="s">
        <v>3338</v>
      </c>
      <c r="E486" t="s">
        <v>1040</v>
      </c>
      <c r="G486" s="16" t="s">
        <v>7610</v>
      </c>
      <c r="L486" s="37">
        <v>2000</v>
      </c>
      <c r="M486" s="109" t="s">
        <v>4755</v>
      </c>
      <c r="N486" s="109"/>
      <c r="O486" s="109" t="s">
        <v>8362</v>
      </c>
    </row>
    <row r="487" spans="1:15">
      <c r="A487" t="s">
        <v>15151</v>
      </c>
      <c r="B487" s="20">
        <v>39081</v>
      </c>
      <c r="C487" s="22" t="s">
        <v>14786</v>
      </c>
      <c r="D487" t="s">
        <v>10828</v>
      </c>
      <c r="E487" t="s">
        <v>2178</v>
      </c>
      <c r="G487" s="16" t="s">
        <v>3937</v>
      </c>
      <c r="L487" s="37">
        <v>868</v>
      </c>
      <c r="M487" s="109" t="s">
        <v>4755</v>
      </c>
      <c r="N487" s="109"/>
      <c r="O487" s="109" t="s">
        <v>8362</v>
      </c>
    </row>
    <row r="488" spans="1:15">
      <c r="A488" t="s">
        <v>15152</v>
      </c>
      <c r="B488" s="20">
        <v>39081</v>
      </c>
      <c r="C488" s="22" t="s">
        <v>14786</v>
      </c>
      <c r="D488" t="s">
        <v>6892</v>
      </c>
      <c r="E488" t="s">
        <v>8222</v>
      </c>
      <c r="G488" s="16" t="s">
        <v>15601</v>
      </c>
      <c r="L488" s="37">
        <v>950</v>
      </c>
      <c r="M488" s="109" t="s">
        <v>4755</v>
      </c>
      <c r="N488" s="109"/>
      <c r="O488" s="109" t="s">
        <v>8362</v>
      </c>
    </row>
    <row r="489" spans="1:15">
      <c r="A489" t="s">
        <v>265</v>
      </c>
      <c r="C489" s="22" t="s">
        <v>14786</v>
      </c>
      <c r="M489" s="109"/>
      <c r="N489" s="109"/>
      <c r="O489" s="109"/>
    </row>
    <row r="490" spans="1:15">
      <c r="A490" t="s">
        <v>266</v>
      </c>
      <c r="C490" s="22" t="s">
        <v>14786</v>
      </c>
      <c r="M490" s="109"/>
      <c r="N490" s="109"/>
      <c r="O490" s="109"/>
    </row>
    <row r="491" spans="1:15">
      <c r="A491" t="s">
        <v>6375</v>
      </c>
      <c r="C491" s="22" t="s">
        <v>14786</v>
      </c>
      <c r="M491" s="109"/>
      <c r="N491" s="109"/>
      <c r="O491" s="109"/>
    </row>
    <row r="492" spans="1:15">
      <c r="A492" t="s">
        <v>6376</v>
      </c>
      <c r="C492" s="22" t="s">
        <v>14786</v>
      </c>
      <c r="M492" s="109"/>
      <c r="N492" s="109"/>
      <c r="O492" s="109"/>
    </row>
    <row r="493" spans="1:15">
      <c r="A493" t="s">
        <v>2985</v>
      </c>
      <c r="C493" s="22" t="s">
        <v>14786</v>
      </c>
      <c r="G493" s="54"/>
      <c r="M493" s="109"/>
      <c r="N493" s="109"/>
      <c r="O493" s="109"/>
    </row>
    <row r="494" spans="1:15">
      <c r="A494" t="s">
        <v>15620</v>
      </c>
      <c r="C494" s="22" t="s">
        <v>14786</v>
      </c>
      <c r="G494" s="54"/>
      <c r="M494" s="109"/>
      <c r="N494" s="109"/>
      <c r="O494" s="109"/>
    </row>
    <row r="495" spans="1:15">
      <c r="A495" t="s">
        <v>1056</v>
      </c>
      <c r="C495" s="22" t="s">
        <v>14786</v>
      </c>
      <c r="G495" s="54"/>
      <c r="M495" s="109"/>
      <c r="N495" s="109"/>
      <c r="O495" s="109"/>
    </row>
    <row r="496" spans="1:15">
      <c r="A496" t="s">
        <v>10063</v>
      </c>
      <c r="C496" s="22" t="s">
        <v>14786</v>
      </c>
      <c r="M496" s="109"/>
      <c r="N496" s="109"/>
      <c r="O496" s="109"/>
    </row>
    <row r="497" spans="1:15">
      <c r="A497" t="s">
        <v>10064</v>
      </c>
      <c r="C497" s="22" t="s">
        <v>14786</v>
      </c>
      <c r="M497" s="109"/>
      <c r="N497" s="109"/>
      <c r="O497" s="109"/>
    </row>
    <row r="498" spans="1:15">
      <c r="A498" t="s">
        <v>1755</v>
      </c>
      <c r="C498" s="22" t="s">
        <v>14786</v>
      </c>
      <c r="M498" s="109"/>
      <c r="N498" s="109"/>
      <c r="O498" s="109"/>
    </row>
    <row r="499" spans="1:15">
      <c r="A499" t="s">
        <v>15424</v>
      </c>
      <c r="C499" s="22" t="s">
        <v>14786</v>
      </c>
      <c r="M499" s="109"/>
      <c r="N499" s="109"/>
      <c r="O499" s="109"/>
    </row>
    <row r="500" spans="1:15">
      <c r="A500" t="s">
        <v>15425</v>
      </c>
      <c r="C500" s="22" t="s">
        <v>14786</v>
      </c>
      <c r="M500" s="109"/>
      <c r="N500" s="109"/>
      <c r="O500" s="109"/>
    </row>
    <row r="501" spans="1:15">
      <c r="A501" t="s">
        <v>2366</v>
      </c>
      <c r="C501" s="22" t="s">
        <v>14786</v>
      </c>
      <c r="M501" s="109"/>
      <c r="N501" s="109"/>
      <c r="O501" s="109"/>
    </row>
    <row r="502" spans="1:15">
      <c r="A502" t="s">
        <v>2367</v>
      </c>
      <c r="B502" s="20">
        <v>38971</v>
      </c>
      <c r="C502" t="s">
        <v>5770</v>
      </c>
      <c r="D502" t="s">
        <v>13350</v>
      </c>
      <c r="E502" t="s">
        <v>6760</v>
      </c>
      <c r="F502" t="s">
        <v>14138</v>
      </c>
      <c r="G502" t="s">
        <v>12682</v>
      </c>
      <c r="L502" s="37">
        <v>700</v>
      </c>
      <c r="M502" t="s">
        <v>3624</v>
      </c>
      <c r="N502" s="85"/>
      <c r="O502" s="85"/>
    </row>
    <row r="503" spans="1:15">
      <c r="A503" t="s">
        <v>12683</v>
      </c>
      <c r="B503" s="20">
        <v>38971</v>
      </c>
      <c r="C503" t="s">
        <v>5770</v>
      </c>
      <c r="D503" t="s">
        <v>14882</v>
      </c>
      <c r="E503" t="s">
        <v>14883</v>
      </c>
      <c r="F503" t="s">
        <v>4384</v>
      </c>
      <c r="G503" t="s">
        <v>15004</v>
      </c>
      <c r="L503" s="37">
        <v>156700</v>
      </c>
      <c r="M503" t="s">
        <v>8561</v>
      </c>
      <c r="N503" s="85"/>
      <c r="O503" s="85"/>
    </row>
    <row r="504" spans="1:15">
      <c r="A504" t="s">
        <v>2840</v>
      </c>
      <c r="B504" s="20">
        <v>38971</v>
      </c>
      <c r="C504" t="s">
        <v>5770</v>
      </c>
      <c r="D504" t="s">
        <v>2658</v>
      </c>
      <c r="E504" t="s">
        <v>6760</v>
      </c>
      <c r="F504" t="s">
        <v>12667</v>
      </c>
      <c r="G504" t="s">
        <v>10428</v>
      </c>
      <c r="L504" s="37">
        <v>2520</v>
      </c>
      <c r="M504" t="s">
        <v>3624</v>
      </c>
      <c r="N504" s="85"/>
      <c r="O504" s="93" t="s">
        <v>13746</v>
      </c>
    </row>
    <row r="505" spans="1:15">
      <c r="A505" t="s">
        <v>4868</v>
      </c>
      <c r="B505" s="20">
        <v>38972</v>
      </c>
      <c r="C505" t="s">
        <v>5770</v>
      </c>
      <c r="D505" t="s">
        <v>2530</v>
      </c>
      <c r="E505" t="s">
        <v>11840</v>
      </c>
      <c r="F505" t="s">
        <v>8158</v>
      </c>
      <c r="G505" t="s">
        <v>1852</v>
      </c>
      <c r="L505" s="37">
        <v>36380</v>
      </c>
      <c r="M505" t="s">
        <v>3624</v>
      </c>
      <c r="N505" s="85"/>
      <c r="O505" s="85"/>
    </row>
    <row r="506" spans="1:15">
      <c r="A506" t="s">
        <v>1853</v>
      </c>
      <c r="B506" s="20">
        <v>38972</v>
      </c>
      <c r="C506" t="s">
        <v>5770</v>
      </c>
      <c r="D506" t="s">
        <v>10307</v>
      </c>
      <c r="E506" t="s">
        <v>4047</v>
      </c>
      <c r="F506" t="s">
        <v>2237</v>
      </c>
      <c r="G506" t="s">
        <v>10428</v>
      </c>
      <c r="L506" s="37">
        <v>27800</v>
      </c>
      <c r="M506" s="93" t="s">
        <v>7183</v>
      </c>
      <c r="N506" s="85"/>
      <c r="O506" s="85"/>
    </row>
    <row r="507" spans="1:15">
      <c r="A507" t="s">
        <v>5775</v>
      </c>
      <c r="B507" s="20">
        <v>38972</v>
      </c>
      <c r="C507" t="s">
        <v>5770</v>
      </c>
      <c r="D507" t="s">
        <v>15559</v>
      </c>
      <c r="E507" t="s">
        <v>6760</v>
      </c>
      <c r="F507" t="s">
        <v>13941</v>
      </c>
      <c r="G507" t="s">
        <v>10722</v>
      </c>
      <c r="L507" s="37">
        <v>820</v>
      </c>
      <c r="M507" t="s">
        <v>3624</v>
      </c>
      <c r="N507" s="85"/>
      <c r="O507" s="85"/>
    </row>
    <row r="508" spans="1:15">
      <c r="A508" t="s">
        <v>10723</v>
      </c>
      <c r="B508" s="20">
        <v>38973</v>
      </c>
      <c r="C508" t="s">
        <v>5770</v>
      </c>
      <c r="D508" t="s">
        <v>7717</v>
      </c>
      <c r="E508" t="s">
        <v>6760</v>
      </c>
      <c r="G508" t="s">
        <v>12684</v>
      </c>
      <c r="L508" s="37">
        <v>2500</v>
      </c>
      <c r="M508" t="s">
        <v>3563</v>
      </c>
      <c r="N508" s="85"/>
      <c r="O508" s="85"/>
    </row>
    <row r="509" spans="1:15">
      <c r="A509" t="s">
        <v>4976</v>
      </c>
      <c r="B509" s="20">
        <v>38973</v>
      </c>
      <c r="C509" t="s">
        <v>5770</v>
      </c>
      <c r="D509" t="s">
        <v>7717</v>
      </c>
      <c r="E509" t="s">
        <v>6760</v>
      </c>
      <c r="G509" t="s">
        <v>7411</v>
      </c>
      <c r="L509" s="37">
        <v>1120</v>
      </c>
      <c r="M509" t="s">
        <v>3563</v>
      </c>
      <c r="N509" s="85"/>
      <c r="O509" s="85"/>
    </row>
    <row r="510" spans="1:15">
      <c r="A510" t="s">
        <v>12267</v>
      </c>
      <c r="B510" s="20">
        <v>38974</v>
      </c>
      <c r="C510" t="s">
        <v>5770</v>
      </c>
      <c r="D510" t="s">
        <v>14500</v>
      </c>
      <c r="E510" t="s">
        <v>8081</v>
      </c>
      <c r="F510" t="s">
        <v>5387</v>
      </c>
      <c r="G510" t="s">
        <v>5388</v>
      </c>
      <c r="L510" s="37">
        <v>4680</v>
      </c>
      <c r="M510" t="s">
        <v>5453</v>
      </c>
      <c r="N510" s="85"/>
      <c r="O510" s="85"/>
    </row>
    <row r="511" spans="1:15">
      <c r="A511" t="s">
        <v>5389</v>
      </c>
      <c r="B511" s="20">
        <v>38974</v>
      </c>
      <c r="C511" t="s">
        <v>5770</v>
      </c>
      <c r="D511" t="s">
        <v>2530</v>
      </c>
      <c r="E511" t="s">
        <v>11840</v>
      </c>
      <c r="F511" t="s">
        <v>8158</v>
      </c>
      <c r="G511" t="s">
        <v>1139</v>
      </c>
      <c r="L511" s="37">
        <v>7100</v>
      </c>
      <c r="M511" t="s">
        <v>8561</v>
      </c>
      <c r="N511" s="85"/>
      <c r="O511" s="85"/>
    </row>
    <row r="512" spans="1:15">
      <c r="A512" t="s">
        <v>8766</v>
      </c>
      <c r="B512" s="20">
        <v>38974</v>
      </c>
      <c r="C512" t="s">
        <v>5770</v>
      </c>
      <c r="D512" t="s">
        <v>3150</v>
      </c>
      <c r="E512" t="s">
        <v>8081</v>
      </c>
      <c r="F512" t="s">
        <v>10216</v>
      </c>
      <c r="G512" t="s">
        <v>2368</v>
      </c>
      <c r="L512" s="37">
        <v>1100</v>
      </c>
      <c r="M512" t="s">
        <v>5453</v>
      </c>
      <c r="N512" s="85"/>
      <c r="O512" s="85"/>
    </row>
    <row r="513" spans="1:15">
      <c r="A513" t="s">
        <v>2369</v>
      </c>
      <c r="B513" s="20">
        <v>38975</v>
      </c>
      <c r="C513" t="s">
        <v>5770</v>
      </c>
      <c r="D513" t="s">
        <v>14646</v>
      </c>
      <c r="E513" t="s">
        <v>6760</v>
      </c>
      <c r="F513" t="s">
        <v>10611</v>
      </c>
      <c r="G513" t="s">
        <v>6593</v>
      </c>
      <c r="L513" s="37">
        <v>0</v>
      </c>
      <c r="M513" s="94" t="s">
        <v>983</v>
      </c>
      <c r="N513" s="85"/>
      <c r="O513" s="85"/>
    </row>
    <row r="514" spans="1:15">
      <c r="A514" t="s">
        <v>6594</v>
      </c>
      <c r="B514" s="20">
        <v>38978</v>
      </c>
      <c r="C514" t="s">
        <v>5770</v>
      </c>
      <c r="D514" t="s">
        <v>11234</v>
      </c>
      <c r="E514" t="s">
        <v>1482</v>
      </c>
      <c r="F514" t="s">
        <v>4180</v>
      </c>
      <c r="L514" s="37">
        <v>0</v>
      </c>
      <c r="M514" s="94" t="s">
        <v>12374</v>
      </c>
      <c r="N514" s="85"/>
      <c r="O514" s="85"/>
    </row>
    <row r="515" spans="1:15">
      <c r="A515" t="s">
        <v>13446</v>
      </c>
      <c r="B515" s="20">
        <v>38979</v>
      </c>
      <c r="C515" t="s">
        <v>5770</v>
      </c>
      <c r="D515" t="s">
        <v>14998</v>
      </c>
      <c r="E515" t="s">
        <v>11840</v>
      </c>
      <c r="F515" t="s">
        <v>1714</v>
      </c>
      <c r="G515" t="s">
        <v>11319</v>
      </c>
      <c r="L515" s="37">
        <v>0</v>
      </c>
      <c r="M515" s="94" t="s">
        <v>12907</v>
      </c>
      <c r="N515" s="85"/>
      <c r="O515" s="85"/>
    </row>
    <row r="516" spans="1:15">
      <c r="A516" t="s">
        <v>13069</v>
      </c>
      <c r="B516" s="20">
        <v>38979</v>
      </c>
      <c r="C516" t="s">
        <v>5770</v>
      </c>
      <c r="D516" t="s">
        <v>15675</v>
      </c>
      <c r="E516" t="s">
        <v>1847</v>
      </c>
      <c r="F516" t="s">
        <v>5981</v>
      </c>
      <c r="G516" t="s">
        <v>11413</v>
      </c>
      <c r="L516" s="37">
        <v>1340</v>
      </c>
      <c r="M516" t="s">
        <v>5453</v>
      </c>
      <c r="N516" s="85"/>
      <c r="O516" s="85"/>
    </row>
    <row r="517" spans="1:15">
      <c r="A517" t="s">
        <v>9357</v>
      </c>
      <c r="B517" s="20">
        <v>38980</v>
      </c>
      <c r="C517" t="s">
        <v>5770</v>
      </c>
      <c r="D517" t="s">
        <v>5611</v>
      </c>
      <c r="E517" t="s">
        <v>12467</v>
      </c>
      <c r="F517" t="s">
        <v>5612</v>
      </c>
      <c r="G517" t="s">
        <v>11795</v>
      </c>
      <c r="L517" s="37">
        <v>1356</v>
      </c>
      <c r="M517" t="s">
        <v>2522</v>
      </c>
      <c r="N517" s="85"/>
      <c r="O517" s="85"/>
    </row>
    <row r="518" spans="1:15">
      <c r="A518" t="s">
        <v>10449</v>
      </c>
      <c r="B518" s="20">
        <v>38980</v>
      </c>
      <c r="C518" t="s">
        <v>5770</v>
      </c>
      <c r="D518" t="s">
        <v>7753</v>
      </c>
      <c r="E518" t="s">
        <v>8081</v>
      </c>
      <c r="F518" t="s">
        <v>10450</v>
      </c>
      <c r="G518" t="s">
        <v>1254</v>
      </c>
      <c r="L518" s="37">
        <v>113000</v>
      </c>
      <c r="M518" t="s">
        <v>11060</v>
      </c>
      <c r="N518" s="85"/>
      <c r="O518" s="85"/>
    </row>
    <row r="519" spans="1:15">
      <c r="A519" t="s">
        <v>414</v>
      </c>
      <c r="B519" s="20">
        <v>38980</v>
      </c>
      <c r="C519" t="s">
        <v>5770</v>
      </c>
      <c r="D519" t="s">
        <v>11687</v>
      </c>
      <c r="E519" t="s">
        <v>6760</v>
      </c>
      <c r="G519" t="s">
        <v>7411</v>
      </c>
      <c r="L519" s="37">
        <v>9600</v>
      </c>
      <c r="M519" t="s">
        <v>581</v>
      </c>
      <c r="N519" s="85"/>
      <c r="O519" s="85"/>
    </row>
    <row r="520" spans="1:15">
      <c r="A520" t="s">
        <v>6666</v>
      </c>
      <c r="B520" s="20">
        <v>38981</v>
      </c>
      <c r="C520" t="s">
        <v>5770</v>
      </c>
      <c r="D520" t="s">
        <v>4133</v>
      </c>
      <c r="E520" t="s">
        <v>6760</v>
      </c>
      <c r="F520" t="s">
        <v>14078</v>
      </c>
      <c r="G520" t="s">
        <v>15194</v>
      </c>
      <c r="L520" s="37">
        <v>185</v>
      </c>
      <c r="M520" t="s">
        <v>12659</v>
      </c>
      <c r="N520" s="85"/>
      <c r="O520" s="85"/>
    </row>
    <row r="521" spans="1:15">
      <c r="A521" t="s">
        <v>3719</v>
      </c>
      <c r="B521" s="20">
        <v>38981</v>
      </c>
      <c r="C521" t="s">
        <v>5770</v>
      </c>
      <c r="D521" t="s">
        <v>4950</v>
      </c>
      <c r="E521" t="s">
        <v>2248</v>
      </c>
      <c r="F521" t="s">
        <v>7585</v>
      </c>
      <c r="G521" t="s">
        <v>13328</v>
      </c>
      <c r="L521" s="37">
        <v>3300</v>
      </c>
      <c r="M521" t="s">
        <v>12660</v>
      </c>
      <c r="N521" s="85"/>
      <c r="O521" s="85"/>
    </row>
    <row r="522" spans="1:15">
      <c r="A522" t="s">
        <v>13329</v>
      </c>
      <c r="B522" s="20">
        <v>38982</v>
      </c>
      <c r="C522" t="s">
        <v>5770</v>
      </c>
      <c r="D522" t="s">
        <v>11687</v>
      </c>
      <c r="E522" t="s">
        <v>6760</v>
      </c>
      <c r="G522" t="s">
        <v>10009</v>
      </c>
      <c r="L522" s="37">
        <v>4150</v>
      </c>
      <c r="M522" t="s">
        <v>12659</v>
      </c>
      <c r="N522" s="85"/>
      <c r="O522" s="85"/>
    </row>
    <row r="523" spans="1:15">
      <c r="A523" t="s">
        <v>10010</v>
      </c>
      <c r="B523" s="20">
        <v>38985</v>
      </c>
      <c r="C523" t="s">
        <v>5770</v>
      </c>
      <c r="D523" t="s">
        <v>12102</v>
      </c>
      <c r="E523" t="s">
        <v>11840</v>
      </c>
      <c r="F523" t="s">
        <v>4977</v>
      </c>
      <c r="G523" t="s">
        <v>7084</v>
      </c>
      <c r="M523" s="94" t="s">
        <v>12907</v>
      </c>
      <c r="N523" s="85"/>
      <c r="O523" s="85"/>
    </row>
    <row r="524" spans="1:15">
      <c r="A524" t="s">
        <v>3730</v>
      </c>
      <c r="B524" s="20">
        <v>38985</v>
      </c>
      <c r="C524" t="s">
        <v>5770</v>
      </c>
      <c r="D524" t="s">
        <v>2530</v>
      </c>
      <c r="E524" t="s">
        <v>11840</v>
      </c>
      <c r="F524" t="s">
        <v>3731</v>
      </c>
      <c r="G524" t="s">
        <v>10943</v>
      </c>
      <c r="L524" s="37">
        <v>124300</v>
      </c>
      <c r="M524" t="s">
        <v>8561</v>
      </c>
      <c r="N524" s="85"/>
      <c r="O524" s="85"/>
    </row>
    <row r="525" spans="1:15">
      <c r="A525" t="s">
        <v>10944</v>
      </c>
      <c r="B525" s="20">
        <v>38986</v>
      </c>
      <c r="C525" t="s">
        <v>5770</v>
      </c>
      <c r="D525" t="s">
        <v>10945</v>
      </c>
      <c r="E525" t="s">
        <v>11963</v>
      </c>
      <c r="F525" t="s">
        <v>9320</v>
      </c>
      <c r="G525" t="s">
        <v>2698</v>
      </c>
      <c r="L525" s="37">
        <v>880</v>
      </c>
      <c r="M525" t="s">
        <v>2522</v>
      </c>
      <c r="N525" s="85"/>
      <c r="O525" s="85"/>
    </row>
    <row r="526" spans="1:15">
      <c r="A526" t="s">
        <v>3830</v>
      </c>
      <c r="B526" s="20">
        <v>38987</v>
      </c>
      <c r="C526" t="s">
        <v>5770</v>
      </c>
      <c r="D526" t="s">
        <v>14453</v>
      </c>
      <c r="E526" t="s">
        <v>9395</v>
      </c>
      <c r="G526" s="110" t="s">
        <v>14838</v>
      </c>
      <c r="L526" s="37">
        <v>600</v>
      </c>
      <c r="M526" t="s">
        <v>8561</v>
      </c>
      <c r="N526" s="85"/>
      <c r="O526" s="85"/>
    </row>
    <row r="527" spans="1:15">
      <c r="A527" t="s">
        <v>9797</v>
      </c>
      <c r="B527" s="20">
        <v>38987</v>
      </c>
      <c r="C527" t="s">
        <v>5770</v>
      </c>
      <c r="D527" t="s">
        <v>1277</v>
      </c>
      <c r="E527" t="s">
        <v>8081</v>
      </c>
      <c r="F527" t="s">
        <v>12088</v>
      </c>
      <c r="G527" t="s">
        <v>5841</v>
      </c>
      <c r="L527" s="37">
        <v>155500</v>
      </c>
      <c r="M527" t="s">
        <v>8561</v>
      </c>
      <c r="N527" s="85"/>
      <c r="O527" s="85"/>
    </row>
    <row r="528" spans="1:15">
      <c r="A528" t="s">
        <v>10882</v>
      </c>
      <c r="B528" s="20">
        <v>38987</v>
      </c>
      <c r="C528" t="s">
        <v>5770</v>
      </c>
      <c r="D528" t="s">
        <v>10883</v>
      </c>
      <c r="E528" t="s">
        <v>8081</v>
      </c>
      <c r="F528" t="s">
        <v>9325</v>
      </c>
      <c r="G528" t="s">
        <v>5841</v>
      </c>
      <c r="L528" s="37">
        <v>155500</v>
      </c>
      <c r="M528" t="s">
        <v>8561</v>
      </c>
      <c r="N528" s="85"/>
      <c r="O528" s="85"/>
    </row>
    <row r="529" spans="1:15">
      <c r="A529" t="s">
        <v>9326</v>
      </c>
      <c r="B529" s="20">
        <v>38989</v>
      </c>
      <c r="C529" t="s">
        <v>5770</v>
      </c>
      <c r="D529" t="s">
        <v>3150</v>
      </c>
      <c r="E529" t="s">
        <v>8081</v>
      </c>
      <c r="F529" t="s">
        <v>10216</v>
      </c>
      <c r="G529" t="s">
        <v>1063</v>
      </c>
      <c r="L529" s="37">
        <v>0</v>
      </c>
      <c r="M529" s="94" t="s">
        <v>11572</v>
      </c>
      <c r="N529" s="85"/>
      <c r="O529" s="85"/>
    </row>
    <row r="530" spans="1:15">
      <c r="A530" t="s">
        <v>1064</v>
      </c>
      <c r="B530" s="20">
        <v>38989</v>
      </c>
      <c r="C530" t="s">
        <v>5770</v>
      </c>
      <c r="D530" t="s">
        <v>13217</v>
      </c>
      <c r="E530" t="s">
        <v>6760</v>
      </c>
      <c r="F530" t="s">
        <v>13218</v>
      </c>
      <c r="G530" t="s">
        <v>4467</v>
      </c>
      <c r="L530" s="37">
        <v>3630</v>
      </c>
      <c r="M530" t="s">
        <v>11105</v>
      </c>
      <c r="N530" s="85"/>
      <c r="O530" s="85"/>
    </row>
    <row r="531" spans="1:15">
      <c r="A531" t="s">
        <v>4468</v>
      </c>
      <c r="B531" s="20">
        <v>38992</v>
      </c>
      <c r="C531" t="s">
        <v>5770</v>
      </c>
      <c r="D531" t="s">
        <v>14453</v>
      </c>
      <c r="E531" t="s">
        <v>9395</v>
      </c>
      <c r="F531" t="s">
        <v>10661</v>
      </c>
      <c r="G531" s="110" t="s">
        <v>12706</v>
      </c>
      <c r="L531" s="37">
        <v>1234</v>
      </c>
      <c r="M531" t="s">
        <v>14432</v>
      </c>
      <c r="N531" s="85"/>
      <c r="O531" s="85"/>
    </row>
    <row r="532" spans="1:15">
      <c r="A532" t="s">
        <v>4825</v>
      </c>
      <c r="B532" s="20">
        <v>38993</v>
      </c>
      <c r="C532" t="s">
        <v>5770</v>
      </c>
      <c r="D532" t="s">
        <v>5742</v>
      </c>
      <c r="E532" t="s">
        <v>7612</v>
      </c>
      <c r="G532" s="110" t="s">
        <v>5743</v>
      </c>
      <c r="L532" s="37">
        <v>2170</v>
      </c>
      <c r="M532" t="s">
        <v>6934</v>
      </c>
      <c r="N532" s="85"/>
      <c r="O532" s="85"/>
    </row>
    <row r="533" spans="1:15">
      <c r="A533" t="s">
        <v>9334</v>
      </c>
      <c r="B533" s="20">
        <v>38993</v>
      </c>
      <c r="C533" t="s">
        <v>5770</v>
      </c>
      <c r="D533" t="s">
        <v>885</v>
      </c>
      <c r="E533" t="s">
        <v>8081</v>
      </c>
      <c r="F533" t="s">
        <v>8021</v>
      </c>
      <c r="G533" s="110" t="s">
        <v>6090</v>
      </c>
      <c r="L533" s="37">
        <v>760</v>
      </c>
      <c r="M533" t="s">
        <v>6934</v>
      </c>
      <c r="N533" s="85"/>
      <c r="O533" s="85"/>
    </row>
    <row r="534" spans="1:15">
      <c r="A534" t="s">
        <v>6091</v>
      </c>
      <c r="B534" s="20">
        <v>38993</v>
      </c>
      <c r="C534" t="s">
        <v>5770</v>
      </c>
      <c r="D534" t="s">
        <v>10307</v>
      </c>
      <c r="F534" t="s">
        <v>6092</v>
      </c>
      <c r="G534" s="110" t="s">
        <v>6093</v>
      </c>
      <c r="L534" s="37">
        <v>2440</v>
      </c>
      <c r="M534" t="s">
        <v>11066</v>
      </c>
      <c r="N534" s="85"/>
      <c r="O534" s="85"/>
    </row>
    <row r="535" spans="1:15">
      <c r="A535" t="s">
        <v>14813</v>
      </c>
      <c r="B535" s="20">
        <v>38993</v>
      </c>
      <c r="C535" t="s">
        <v>5770</v>
      </c>
      <c r="D535" t="s">
        <v>1281</v>
      </c>
      <c r="E535" t="s">
        <v>6760</v>
      </c>
      <c r="F535" t="s">
        <v>14580</v>
      </c>
      <c r="G535" s="110" t="s">
        <v>14581</v>
      </c>
      <c r="L535" s="37">
        <v>38580</v>
      </c>
      <c r="M535" t="s">
        <v>10524</v>
      </c>
      <c r="N535" s="85"/>
      <c r="O535" s="85"/>
    </row>
    <row r="536" spans="1:15">
      <c r="A536" t="s">
        <v>6881</v>
      </c>
      <c r="B536" s="20">
        <v>38993</v>
      </c>
      <c r="C536" t="s">
        <v>5770</v>
      </c>
      <c r="D536" t="s">
        <v>10160</v>
      </c>
      <c r="E536" t="s">
        <v>10161</v>
      </c>
      <c r="F536" t="s">
        <v>6197</v>
      </c>
      <c r="G536" s="110" t="s">
        <v>6882</v>
      </c>
      <c r="L536" s="37">
        <v>3650</v>
      </c>
      <c r="M536" t="s">
        <v>1177</v>
      </c>
      <c r="N536" s="85"/>
      <c r="O536" s="85"/>
    </row>
    <row r="537" spans="1:15">
      <c r="A537" t="s">
        <v>5410</v>
      </c>
      <c r="B537" s="20">
        <v>38994</v>
      </c>
      <c r="C537" t="s">
        <v>5770</v>
      </c>
      <c r="D537" t="s">
        <v>5411</v>
      </c>
      <c r="F537" t="s">
        <v>5614</v>
      </c>
      <c r="G537" s="110" t="s">
        <v>15446</v>
      </c>
      <c r="L537" s="37">
        <v>4520</v>
      </c>
      <c r="M537" t="s">
        <v>9091</v>
      </c>
      <c r="N537" s="85"/>
      <c r="O537" s="85"/>
    </row>
    <row r="538" spans="1:15">
      <c r="A538" t="s">
        <v>15447</v>
      </c>
      <c r="B538" s="20">
        <v>38994</v>
      </c>
      <c r="C538" t="s">
        <v>5770</v>
      </c>
      <c r="D538" t="s">
        <v>5185</v>
      </c>
      <c r="F538" t="s">
        <v>11283</v>
      </c>
      <c r="G538" s="110" t="s">
        <v>11284</v>
      </c>
      <c r="L538" s="37">
        <v>18550</v>
      </c>
      <c r="M538" s="94" t="s">
        <v>15142</v>
      </c>
      <c r="N538" s="85"/>
      <c r="O538" s="85"/>
    </row>
    <row r="539" spans="1:15">
      <c r="A539" t="s">
        <v>2479</v>
      </c>
      <c r="B539" s="20">
        <v>38996</v>
      </c>
      <c r="C539" t="s">
        <v>5770</v>
      </c>
      <c r="D539" t="s">
        <v>409</v>
      </c>
      <c r="E539" t="s">
        <v>11840</v>
      </c>
      <c r="F539" t="s">
        <v>6272</v>
      </c>
      <c r="G539" s="110" t="s">
        <v>5748</v>
      </c>
      <c r="L539" s="37">
        <v>6000</v>
      </c>
      <c r="M539" t="s">
        <v>9091</v>
      </c>
      <c r="N539" s="85"/>
      <c r="O539" s="85"/>
    </row>
    <row r="540" spans="1:15">
      <c r="A540" t="s">
        <v>4974</v>
      </c>
      <c r="B540" s="20">
        <v>38996</v>
      </c>
      <c r="C540" t="s">
        <v>5770</v>
      </c>
      <c r="D540" t="s">
        <v>7313</v>
      </c>
      <c r="E540" t="s">
        <v>6760</v>
      </c>
      <c r="F540" t="s">
        <v>7314</v>
      </c>
      <c r="G540" s="110" t="s">
        <v>7315</v>
      </c>
      <c r="L540" s="37">
        <v>150</v>
      </c>
      <c r="M540" t="s">
        <v>1177</v>
      </c>
      <c r="N540" s="85"/>
      <c r="O540" s="85"/>
    </row>
    <row r="541" spans="1:15">
      <c r="A541" t="s">
        <v>7316</v>
      </c>
      <c r="B541" s="20">
        <v>38996</v>
      </c>
      <c r="C541" t="s">
        <v>5770</v>
      </c>
      <c r="D541" t="s">
        <v>10160</v>
      </c>
      <c r="E541" t="s">
        <v>10161</v>
      </c>
      <c r="F541" t="s">
        <v>5731</v>
      </c>
      <c r="G541" s="110" t="s">
        <v>6724</v>
      </c>
      <c r="L541" s="37">
        <v>10840</v>
      </c>
      <c r="M541" t="s">
        <v>1177</v>
      </c>
      <c r="N541" s="85"/>
      <c r="O541" s="85"/>
    </row>
    <row r="542" spans="1:15">
      <c r="A542" t="s">
        <v>6725</v>
      </c>
      <c r="B542" s="20">
        <v>38996</v>
      </c>
      <c r="C542" t="s">
        <v>5770</v>
      </c>
      <c r="D542" t="s">
        <v>11687</v>
      </c>
      <c r="E542" t="s">
        <v>6760</v>
      </c>
      <c r="F542" t="s">
        <v>15055</v>
      </c>
      <c r="G542" t="s">
        <v>4901</v>
      </c>
      <c r="L542" s="37">
        <v>52</v>
      </c>
      <c r="M542" t="s">
        <v>14905</v>
      </c>
      <c r="N542" s="85"/>
      <c r="O542" s="85"/>
    </row>
    <row r="543" spans="1:15">
      <c r="A543" t="s">
        <v>4902</v>
      </c>
      <c r="B543" s="20">
        <v>39000</v>
      </c>
      <c r="C543" t="s">
        <v>5770</v>
      </c>
      <c r="D543" t="s">
        <v>4057</v>
      </c>
      <c r="E543" t="s">
        <v>11840</v>
      </c>
      <c r="F543" t="s">
        <v>3134</v>
      </c>
      <c r="G543" t="s">
        <v>13238</v>
      </c>
      <c r="L543" s="37">
        <v>7780</v>
      </c>
      <c r="M543" t="s">
        <v>14905</v>
      </c>
      <c r="N543" s="85"/>
      <c r="O543" s="85"/>
    </row>
    <row r="544" spans="1:15">
      <c r="A544" t="s">
        <v>13239</v>
      </c>
      <c r="B544" s="20">
        <v>39001</v>
      </c>
      <c r="C544" t="s">
        <v>5770</v>
      </c>
      <c r="D544" t="s">
        <v>15731</v>
      </c>
      <c r="E544" t="s">
        <v>7090</v>
      </c>
      <c r="F544" t="s">
        <v>10613</v>
      </c>
      <c r="G544" t="s">
        <v>13235</v>
      </c>
      <c r="L544" s="37">
        <v>570</v>
      </c>
      <c r="M544" t="s">
        <v>14906</v>
      </c>
      <c r="N544" s="85"/>
      <c r="O544" s="85"/>
    </row>
    <row r="545" spans="1:15">
      <c r="A545" t="s">
        <v>13236</v>
      </c>
      <c r="B545" s="20">
        <v>39001</v>
      </c>
      <c r="C545" t="s">
        <v>5770</v>
      </c>
      <c r="D545" t="s">
        <v>9034</v>
      </c>
      <c r="E545" t="s">
        <v>6885</v>
      </c>
      <c r="F545" t="s">
        <v>11917</v>
      </c>
      <c r="G545" t="s">
        <v>5733</v>
      </c>
      <c r="L545" s="37">
        <v>630</v>
      </c>
      <c r="M545" t="s">
        <v>14432</v>
      </c>
      <c r="N545" s="85"/>
      <c r="O545" s="85"/>
    </row>
    <row r="546" spans="1:15">
      <c r="A546" t="s">
        <v>5734</v>
      </c>
      <c r="B546" s="20">
        <v>39001</v>
      </c>
      <c r="C546" t="s">
        <v>5770</v>
      </c>
      <c r="D546" t="s">
        <v>2680</v>
      </c>
      <c r="E546" t="s">
        <v>6885</v>
      </c>
      <c r="F546" t="s">
        <v>2681</v>
      </c>
      <c r="G546" t="s">
        <v>11653</v>
      </c>
      <c r="L546" s="37">
        <v>0</v>
      </c>
      <c r="M546" s="94" t="s">
        <v>11572</v>
      </c>
      <c r="N546" s="85"/>
      <c r="O546" s="85"/>
    </row>
    <row r="547" spans="1:15">
      <c r="A547" t="s">
        <v>5840</v>
      </c>
      <c r="B547" s="20">
        <v>39001</v>
      </c>
      <c r="C547" t="s">
        <v>5770</v>
      </c>
      <c r="D547" t="s">
        <v>13878</v>
      </c>
      <c r="E547" t="s">
        <v>8081</v>
      </c>
      <c r="F547" s="22" t="s">
        <v>13879</v>
      </c>
      <c r="G547" t="s">
        <v>3510</v>
      </c>
      <c r="L547" s="37">
        <v>0</v>
      </c>
      <c r="M547" s="94" t="s">
        <v>8461</v>
      </c>
      <c r="N547" s="85"/>
      <c r="O547" s="85"/>
    </row>
    <row r="548" spans="1:15">
      <c r="A548" t="s">
        <v>3511</v>
      </c>
      <c r="B548" s="20">
        <v>39001</v>
      </c>
      <c r="C548" t="s">
        <v>5770</v>
      </c>
      <c r="D548" t="s">
        <v>5494</v>
      </c>
      <c r="E548" t="s">
        <v>8081</v>
      </c>
      <c r="F548" t="s">
        <v>15709</v>
      </c>
      <c r="G548" t="s">
        <v>2810</v>
      </c>
      <c r="L548" s="37">
        <v>3000</v>
      </c>
      <c r="M548" t="s">
        <v>10524</v>
      </c>
      <c r="N548" s="85"/>
      <c r="O548" s="85"/>
    </row>
    <row r="549" spans="1:15">
      <c r="A549" t="s">
        <v>15710</v>
      </c>
      <c r="B549" s="20">
        <v>39007</v>
      </c>
      <c r="C549" t="s">
        <v>5770</v>
      </c>
      <c r="D549" t="s">
        <v>15711</v>
      </c>
      <c r="E549" s="16" t="s">
        <v>8081</v>
      </c>
      <c r="F549" s="16"/>
      <c r="G549" s="16" t="s">
        <v>14170</v>
      </c>
      <c r="L549" s="37">
        <v>18000</v>
      </c>
      <c r="M549" s="94" t="s">
        <v>14968</v>
      </c>
      <c r="N549" s="85"/>
      <c r="O549" s="85"/>
    </row>
    <row r="550" spans="1:15">
      <c r="A550" t="s">
        <v>14171</v>
      </c>
      <c r="B550" s="20">
        <v>39003</v>
      </c>
      <c r="C550" t="s">
        <v>5770</v>
      </c>
      <c r="D550" t="s">
        <v>3150</v>
      </c>
      <c r="E550" s="16" t="s">
        <v>8081</v>
      </c>
      <c r="F550" s="16" t="s">
        <v>6536</v>
      </c>
      <c r="G550" s="16" t="s">
        <v>13171</v>
      </c>
      <c r="L550" s="37">
        <v>1060</v>
      </c>
      <c r="M550" t="s">
        <v>14906</v>
      </c>
      <c r="N550" s="85"/>
      <c r="O550" s="85"/>
    </row>
    <row r="551" spans="1:15">
      <c r="A551" t="s">
        <v>13172</v>
      </c>
      <c r="B551" s="20">
        <v>39003</v>
      </c>
      <c r="C551" t="s">
        <v>5770</v>
      </c>
      <c r="D551" t="s">
        <v>13173</v>
      </c>
      <c r="E551" t="s">
        <v>4047</v>
      </c>
      <c r="F551" t="s">
        <v>13174</v>
      </c>
      <c r="G551" t="s">
        <v>13106</v>
      </c>
      <c r="L551" s="37">
        <v>2690</v>
      </c>
      <c r="M551" t="s">
        <v>14906</v>
      </c>
      <c r="N551" s="85"/>
      <c r="O551" s="85"/>
    </row>
    <row r="552" spans="1:15">
      <c r="A552" t="s">
        <v>13175</v>
      </c>
      <c r="B552" s="20">
        <v>39006</v>
      </c>
      <c r="C552" t="s">
        <v>5770</v>
      </c>
      <c r="D552" t="s">
        <v>5239</v>
      </c>
      <c r="E552" t="s">
        <v>6969</v>
      </c>
      <c r="F552" t="s">
        <v>15707</v>
      </c>
      <c r="G552" t="s">
        <v>13176</v>
      </c>
      <c r="L552" s="37">
        <v>38775</v>
      </c>
      <c r="M552" t="s">
        <v>9091</v>
      </c>
      <c r="N552" s="85"/>
      <c r="O552" s="85"/>
    </row>
    <row r="553" spans="1:15">
      <c r="A553" t="s">
        <v>13194</v>
      </c>
      <c r="B553" s="20">
        <v>39007</v>
      </c>
      <c r="C553" t="s">
        <v>5770</v>
      </c>
      <c r="D553" t="s">
        <v>11880</v>
      </c>
      <c r="E553" t="s">
        <v>6760</v>
      </c>
      <c r="F553" t="s">
        <v>11563</v>
      </c>
      <c r="G553" t="s">
        <v>8755</v>
      </c>
      <c r="L553" s="37">
        <v>1820</v>
      </c>
      <c r="M553" t="s">
        <v>14432</v>
      </c>
      <c r="N553" s="85"/>
      <c r="O553" s="85"/>
    </row>
    <row r="554" spans="1:15">
      <c r="A554" t="s">
        <v>13323</v>
      </c>
      <c r="B554" s="20">
        <v>39008</v>
      </c>
      <c r="C554" t="s">
        <v>5770</v>
      </c>
      <c r="D554" t="s">
        <v>5494</v>
      </c>
      <c r="E554" t="s">
        <v>8081</v>
      </c>
      <c r="F554" t="s">
        <v>15709</v>
      </c>
      <c r="G554" t="s">
        <v>13324</v>
      </c>
      <c r="L554" s="37">
        <v>16410</v>
      </c>
      <c r="M554" t="s">
        <v>5217</v>
      </c>
      <c r="N554" s="85"/>
      <c r="O554" s="85"/>
    </row>
    <row r="555" spans="1:15">
      <c r="A555" t="s">
        <v>13289</v>
      </c>
      <c r="B555" s="20">
        <v>39008</v>
      </c>
      <c r="C555" t="s">
        <v>5770</v>
      </c>
      <c r="D555" t="s">
        <v>14085</v>
      </c>
      <c r="E555" t="s">
        <v>11757</v>
      </c>
      <c r="F555" t="s">
        <v>6739</v>
      </c>
      <c r="G555" t="s">
        <v>10736</v>
      </c>
      <c r="I555" s="103"/>
      <c r="J555" s="103"/>
      <c r="L555" s="37">
        <v>7560</v>
      </c>
      <c r="M555" t="s">
        <v>5217</v>
      </c>
      <c r="N555" s="85"/>
      <c r="O555" s="93"/>
    </row>
    <row r="556" spans="1:15">
      <c r="A556" t="s">
        <v>9378</v>
      </c>
      <c r="B556" s="20">
        <v>39009</v>
      </c>
      <c r="C556" t="s">
        <v>5770</v>
      </c>
      <c r="D556" t="s">
        <v>1478</v>
      </c>
      <c r="E556" t="s">
        <v>8081</v>
      </c>
      <c r="G556" t="s">
        <v>7423</v>
      </c>
      <c r="M556" s="85"/>
      <c r="N556" s="85"/>
      <c r="O556" s="85"/>
    </row>
    <row r="557" spans="1:15">
      <c r="A557" t="s">
        <v>6299</v>
      </c>
      <c r="B557" s="20">
        <v>39009</v>
      </c>
      <c r="C557" t="s">
        <v>5770</v>
      </c>
      <c r="D557" t="s">
        <v>6300</v>
      </c>
      <c r="E557" t="s">
        <v>15035</v>
      </c>
      <c r="F557" t="s">
        <v>1384</v>
      </c>
      <c r="G557" t="s">
        <v>12056</v>
      </c>
      <c r="L557" s="37">
        <v>0</v>
      </c>
      <c r="M557" s="94" t="s">
        <v>12907</v>
      </c>
      <c r="N557" s="85"/>
      <c r="O557" s="85"/>
    </row>
    <row r="558" spans="1:15">
      <c r="A558" t="s">
        <v>12057</v>
      </c>
      <c r="B558" s="20">
        <v>39013</v>
      </c>
      <c r="C558" t="s">
        <v>5770</v>
      </c>
      <c r="D558" t="s">
        <v>12058</v>
      </c>
      <c r="E558" t="s">
        <v>644</v>
      </c>
      <c r="F558" t="s">
        <v>6996</v>
      </c>
      <c r="G558" t="s">
        <v>7553</v>
      </c>
      <c r="L558" s="37">
        <v>0</v>
      </c>
      <c r="M558" s="94" t="s">
        <v>1593</v>
      </c>
      <c r="N558" s="85"/>
      <c r="O558" s="93"/>
    </row>
    <row r="559" spans="1:15">
      <c r="A559" t="s">
        <v>10548</v>
      </c>
      <c r="B559" s="20">
        <v>39013</v>
      </c>
      <c r="C559" t="s">
        <v>5770</v>
      </c>
      <c r="D559" t="s">
        <v>10116</v>
      </c>
      <c r="E559" t="s">
        <v>6760</v>
      </c>
      <c r="F559" t="s">
        <v>10549</v>
      </c>
      <c r="G559" t="s">
        <v>11800</v>
      </c>
      <c r="L559" s="37">
        <v>200</v>
      </c>
      <c r="M559" t="s">
        <v>8860</v>
      </c>
      <c r="N559" s="85"/>
      <c r="O559" s="85"/>
    </row>
    <row r="560" spans="1:15">
      <c r="A560" t="s">
        <v>3796</v>
      </c>
      <c r="B560" s="20">
        <v>39013</v>
      </c>
      <c r="C560" t="s">
        <v>5770</v>
      </c>
      <c r="D560" t="s">
        <v>14992</v>
      </c>
      <c r="E560" t="s">
        <v>6885</v>
      </c>
      <c r="F560" t="s">
        <v>6758</v>
      </c>
      <c r="G560" t="s">
        <v>4789</v>
      </c>
      <c r="L560" s="37">
        <v>29150</v>
      </c>
      <c r="M560" t="s">
        <v>8860</v>
      </c>
      <c r="N560" s="85"/>
      <c r="O560" s="85"/>
    </row>
    <row r="561" spans="1:15">
      <c r="A561" t="s">
        <v>4790</v>
      </c>
      <c r="B561" s="20">
        <v>39013</v>
      </c>
      <c r="C561" t="s">
        <v>5770</v>
      </c>
      <c r="D561" t="s">
        <v>10116</v>
      </c>
      <c r="E561" t="s">
        <v>6760</v>
      </c>
      <c r="F561" t="s">
        <v>10549</v>
      </c>
      <c r="G561" t="s">
        <v>4791</v>
      </c>
      <c r="M561" s="85"/>
      <c r="N561" s="85"/>
      <c r="O561" s="85"/>
    </row>
    <row r="562" spans="1:15">
      <c r="A562" t="s">
        <v>4792</v>
      </c>
      <c r="B562" s="20">
        <v>39014</v>
      </c>
      <c r="C562" t="s">
        <v>5770</v>
      </c>
      <c r="D562" t="s">
        <v>10160</v>
      </c>
      <c r="E562" t="s">
        <v>10161</v>
      </c>
      <c r="F562" t="s">
        <v>4793</v>
      </c>
      <c r="G562" t="s">
        <v>13605</v>
      </c>
      <c r="K562" s="14" t="s">
        <v>7465</v>
      </c>
      <c r="L562" s="37">
        <v>47450</v>
      </c>
      <c r="M562" t="s">
        <v>3560</v>
      </c>
      <c r="N562" s="85"/>
      <c r="O562" s="85"/>
    </row>
    <row r="563" spans="1:15">
      <c r="A563" t="s">
        <v>15413</v>
      </c>
      <c r="B563" s="20">
        <v>39015</v>
      </c>
      <c r="C563" t="s">
        <v>5770</v>
      </c>
      <c r="D563" t="s">
        <v>9034</v>
      </c>
      <c r="E563" t="s">
        <v>6885</v>
      </c>
      <c r="F563" t="s">
        <v>12027</v>
      </c>
      <c r="G563" t="s">
        <v>14430</v>
      </c>
      <c r="L563" s="37">
        <v>300</v>
      </c>
      <c r="M563" t="s">
        <v>8860</v>
      </c>
      <c r="N563" s="85"/>
      <c r="O563" s="85"/>
    </row>
    <row r="564" spans="1:15">
      <c r="A564" t="s">
        <v>14431</v>
      </c>
      <c r="B564" s="20">
        <v>39015</v>
      </c>
      <c r="C564" t="s">
        <v>5770</v>
      </c>
      <c r="D564" t="s">
        <v>5164</v>
      </c>
      <c r="E564" t="s">
        <v>8081</v>
      </c>
      <c r="F564" t="s">
        <v>5100</v>
      </c>
      <c r="G564" t="s">
        <v>2291</v>
      </c>
      <c r="L564" s="37">
        <v>19500</v>
      </c>
      <c r="M564" t="s">
        <v>8860</v>
      </c>
      <c r="N564" s="85"/>
      <c r="O564" s="85"/>
    </row>
    <row r="565" spans="1:15">
      <c r="A565" t="s">
        <v>14531</v>
      </c>
      <c r="B565" s="20">
        <v>39017</v>
      </c>
      <c r="C565" t="s">
        <v>5770</v>
      </c>
      <c r="D565" t="s">
        <v>10945</v>
      </c>
      <c r="E565" t="s">
        <v>11963</v>
      </c>
      <c r="F565" t="s">
        <v>2613</v>
      </c>
      <c r="G565" t="s">
        <v>6045</v>
      </c>
      <c r="L565" s="37">
        <v>1340</v>
      </c>
      <c r="M565" t="s">
        <v>8013</v>
      </c>
      <c r="N565" s="85"/>
      <c r="O565" s="85"/>
    </row>
    <row r="566" spans="1:15">
      <c r="A566" t="s">
        <v>6046</v>
      </c>
      <c r="B566" s="20">
        <v>39027</v>
      </c>
      <c r="C566" t="s">
        <v>5770</v>
      </c>
      <c r="D566" t="s">
        <v>4950</v>
      </c>
      <c r="E566" t="s">
        <v>2248</v>
      </c>
      <c r="F566" t="s">
        <v>1538</v>
      </c>
      <c r="G566" t="s">
        <v>2810</v>
      </c>
      <c r="L566" s="37">
        <v>1530</v>
      </c>
      <c r="M566" t="s">
        <v>7837</v>
      </c>
      <c r="N566" s="85"/>
      <c r="O566" s="85"/>
    </row>
    <row r="567" spans="1:15">
      <c r="A567" t="s">
        <v>8835</v>
      </c>
      <c r="B567" s="20">
        <v>39030</v>
      </c>
      <c r="C567" t="s">
        <v>5770</v>
      </c>
      <c r="D567" t="s">
        <v>2477</v>
      </c>
      <c r="E567" t="s">
        <v>6760</v>
      </c>
      <c r="F567" t="s">
        <v>5086</v>
      </c>
      <c r="G567" t="s">
        <v>7423</v>
      </c>
      <c r="K567" s="14"/>
      <c r="L567" s="37">
        <v>0</v>
      </c>
      <c r="M567" s="94" t="s">
        <v>11572</v>
      </c>
      <c r="N567" s="85"/>
      <c r="O567" s="85"/>
    </row>
    <row r="568" spans="1:15">
      <c r="A568" t="s">
        <v>7783</v>
      </c>
      <c r="B568" s="20">
        <v>39027</v>
      </c>
      <c r="C568" t="s">
        <v>5770</v>
      </c>
      <c r="D568" t="s">
        <v>616</v>
      </c>
      <c r="E568" t="s">
        <v>644</v>
      </c>
      <c r="F568" t="s">
        <v>617</v>
      </c>
      <c r="G568" t="s">
        <v>14852</v>
      </c>
      <c r="L568" s="37">
        <v>0</v>
      </c>
      <c r="M568" s="94" t="s">
        <v>15286</v>
      </c>
      <c r="N568" s="85"/>
      <c r="O568" s="93"/>
    </row>
    <row r="569" spans="1:15">
      <c r="A569" t="s">
        <v>6947</v>
      </c>
      <c r="B569" s="20">
        <v>39027</v>
      </c>
      <c r="C569" t="s">
        <v>5770</v>
      </c>
      <c r="D569" t="s">
        <v>2805</v>
      </c>
      <c r="E569" t="s">
        <v>504</v>
      </c>
      <c r="F569" t="s">
        <v>4540</v>
      </c>
      <c r="G569" t="s">
        <v>10705</v>
      </c>
      <c r="L569" s="37">
        <v>460</v>
      </c>
      <c r="M569" t="s">
        <v>7837</v>
      </c>
      <c r="N569" s="85"/>
      <c r="O569" s="85"/>
    </row>
    <row r="570" spans="1:15">
      <c r="A570" t="s">
        <v>4191</v>
      </c>
      <c r="B570" s="20">
        <v>39027</v>
      </c>
      <c r="C570" t="s">
        <v>5770</v>
      </c>
      <c r="D570" t="s">
        <v>1591</v>
      </c>
      <c r="E570" t="s">
        <v>2031</v>
      </c>
      <c r="G570" t="s">
        <v>6157</v>
      </c>
      <c r="L570" s="37">
        <v>3150</v>
      </c>
      <c r="M570" t="s">
        <v>9483</v>
      </c>
      <c r="N570" s="85"/>
      <c r="O570" s="85"/>
    </row>
    <row r="571" spans="1:15">
      <c r="A571" t="s">
        <v>9315</v>
      </c>
      <c r="B571" s="20">
        <v>39030</v>
      </c>
      <c r="C571" t="s">
        <v>5770</v>
      </c>
      <c r="D571" t="s">
        <v>4133</v>
      </c>
      <c r="F571" t="s">
        <v>15282</v>
      </c>
      <c r="G571" t="s">
        <v>4277</v>
      </c>
      <c r="L571" s="37">
        <v>2500</v>
      </c>
      <c r="M571" t="s">
        <v>13138</v>
      </c>
      <c r="N571" s="85"/>
      <c r="O571" s="85"/>
    </row>
    <row r="572" spans="1:15">
      <c r="A572" t="s">
        <v>4278</v>
      </c>
      <c r="B572" s="20">
        <v>39030</v>
      </c>
      <c r="C572" t="s">
        <v>5770</v>
      </c>
      <c r="D572" t="s">
        <v>3371</v>
      </c>
      <c r="E572" t="s">
        <v>8081</v>
      </c>
      <c r="F572" t="s">
        <v>12208</v>
      </c>
      <c r="G572" t="s">
        <v>2698</v>
      </c>
      <c r="L572" s="37">
        <v>980</v>
      </c>
      <c r="M572" t="s">
        <v>13138</v>
      </c>
      <c r="N572" s="85"/>
      <c r="O572" s="85"/>
    </row>
    <row r="573" spans="1:15">
      <c r="A573" t="s">
        <v>3372</v>
      </c>
      <c r="B573" s="20">
        <v>39030</v>
      </c>
      <c r="C573" t="s">
        <v>5770</v>
      </c>
      <c r="D573" t="s">
        <v>7652</v>
      </c>
      <c r="E573" t="s">
        <v>8081</v>
      </c>
      <c r="F573" t="s">
        <v>4113</v>
      </c>
      <c r="G573" t="s">
        <v>2698</v>
      </c>
      <c r="L573" s="37">
        <v>980</v>
      </c>
      <c r="M573" t="s">
        <v>13138</v>
      </c>
      <c r="N573" s="85"/>
      <c r="O573" s="85"/>
    </row>
    <row r="574" spans="1:15">
      <c r="A574" t="s">
        <v>4114</v>
      </c>
      <c r="B574" s="20">
        <v>39030</v>
      </c>
      <c r="C574" t="s">
        <v>5770</v>
      </c>
      <c r="D574" t="s">
        <v>6909</v>
      </c>
      <c r="E574" t="s">
        <v>6760</v>
      </c>
      <c r="F574" t="s">
        <v>10549</v>
      </c>
      <c r="G574" t="s">
        <v>2698</v>
      </c>
      <c r="L574" s="37">
        <v>980</v>
      </c>
      <c r="M574" t="s">
        <v>13138</v>
      </c>
      <c r="N574" s="85"/>
      <c r="O574" s="85"/>
    </row>
    <row r="575" spans="1:15">
      <c r="A575" t="s">
        <v>6910</v>
      </c>
      <c r="B575" s="20">
        <v>39030</v>
      </c>
      <c r="C575" t="s">
        <v>5770</v>
      </c>
      <c r="D575" t="s">
        <v>4133</v>
      </c>
      <c r="E575" t="s">
        <v>11840</v>
      </c>
      <c r="F575" t="s">
        <v>10404</v>
      </c>
      <c r="G575" t="s">
        <v>1121</v>
      </c>
      <c r="L575" s="37">
        <v>129500</v>
      </c>
      <c r="M575" t="s">
        <v>13138</v>
      </c>
      <c r="N575" s="85"/>
      <c r="O575" s="85"/>
    </row>
    <row r="576" spans="1:15">
      <c r="A576" t="s">
        <v>1122</v>
      </c>
      <c r="B576" s="20">
        <v>39030</v>
      </c>
      <c r="C576" t="s">
        <v>5770</v>
      </c>
      <c r="D576" t="s">
        <v>10116</v>
      </c>
      <c r="E576" t="s">
        <v>9395</v>
      </c>
      <c r="F576" t="s">
        <v>7781</v>
      </c>
      <c r="G576" t="s">
        <v>10223</v>
      </c>
      <c r="L576" s="37">
        <v>24455</v>
      </c>
      <c r="M576" t="s">
        <v>13138</v>
      </c>
      <c r="N576" s="85"/>
      <c r="O576" s="85"/>
    </row>
    <row r="577" spans="1:15">
      <c r="A577" t="s">
        <v>9515</v>
      </c>
      <c r="B577" s="20">
        <v>39031</v>
      </c>
      <c r="C577" t="s">
        <v>5770</v>
      </c>
      <c r="D577" t="s">
        <v>8309</v>
      </c>
      <c r="E577" t="s">
        <v>7056</v>
      </c>
      <c r="G577" t="s">
        <v>8163</v>
      </c>
      <c r="L577" s="37">
        <v>360</v>
      </c>
      <c r="M577" t="s">
        <v>2808</v>
      </c>
      <c r="N577" s="85"/>
      <c r="O577" s="85"/>
    </row>
    <row r="578" spans="1:15">
      <c r="A578" t="s">
        <v>2753</v>
      </c>
      <c r="B578" s="20">
        <v>39031</v>
      </c>
      <c r="C578" t="s">
        <v>5770</v>
      </c>
      <c r="D578" t="s">
        <v>13058</v>
      </c>
      <c r="E578" t="s">
        <v>11757</v>
      </c>
      <c r="F578" t="s">
        <v>10019</v>
      </c>
      <c r="G578" t="s">
        <v>10736</v>
      </c>
      <c r="L578" s="37">
        <v>8880</v>
      </c>
      <c r="M578" t="s">
        <v>2808</v>
      </c>
      <c r="N578" s="85"/>
      <c r="O578" s="85"/>
    </row>
    <row r="579" spans="1:15">
      <c r="A579" t="s">
        <v>10020</v>
      </c>
      <c r="B579" s="20">
        <v>39031</v>
      </c>
      <c r="C579" t="s">
        <v>5770</v>
      </c>
      <c r="D579" t="s">
        <v>7613</v>
      </c>
      <c r="E579" t="s">
        <v>11840</v>
      </c>
      <c r="F579" t="s">
        <v>6481</v>
      </c>
      <c r="G579" t="s">
        <v>15381</v>
      </c>
      <c r="K579" s="14"/>
      <c r="L579" s="37">
        <v>64000</v>
      </c>
      <c r="M579" t="s">
        <v>2808</v>
      </c>
      <c r="N579" s="85"/>
      <c r="O579" s="85"/>
    </row>
    <row r="580" spans="1:15">
      <c r="A580" t="s">
        <v>13195</v>
      </c>
      <c r="B580" s="20">
        <v>39034</v>
      </c>
      <c r="C580" t="s">
        <v>5770</v>
      </c>
      <c r="D580" t="s">
        <v>10728</v>
      </c>
      <c r="E580" t="s">
        <v>8081</v>
      </c>
      <c r="F580" t="s">
        <v>11988</v>
      </c>
      <c r="G580" t="s">
        <v>5748</v>
      </c>
      <c r="L580" s="37">
        <v>6000</v>
      </c>
      <c r="M580" t="s">
        <v>327</v>
      </c>
      <c r="N580" s="85"/>
      <c r="O580" s="85"/>
    </row>
    <row r="581" spans="1:15">
      <c r="A581" t="s">
        <v>11989</v>
      </c>
      <c r="B581" s="20">
        <v>39034</v>
      </c>
      <c r="C581" t="s">
        <v>5770</v>
      </c>
      <c r="D581" t="s">
        <v>12954</v>
      </c>
      <c r="E581" t="s">
        <v>12467</v>
      </c>
      <c r="F581" t="s">
        <v>11798</v>
      </c>
      <c r="G581" t="s">
        <v>11800</v>
      </c>
      <c r="L581" s="37">
        <v>1990</v>
      </c>
      <c r="M581" t="s">
        <v>9451</v>
      </c>
      <c r="N581" s="85"/>
      <c r="O581" s="85"/>
    </row>
    <row r="582" spans="1:15">
      <c r="A582" t="s">
        <v>11628</v>
      </c>
      <c r="B582" s="20">
        <v>39035</v>
      </c>
      <c r="C582" t="s">
        <v>5770</v>
      </c>
      <c r="D582" t="s">
        <v>6024</v>
      </c>
      <c r="E582" t="s">
        <v>644</v>
      </c>
      <c r="G582" t="s">
        <v>5469</v>
      </c>
      <c r="L582" s="37">
        <v>0</v>
      </c>
      <c r="M582" s="94" t="s">
        <v>15286</v>
      </c>
      <c r="N582" s="85"/>
      <c r="O582" s="85"/>
    </row>
    <row r="583" spans="1:15">
      <c r="A583" t="s">
        <v>3709</v>
      </c>
      <c r="B583" s="20">
        <v>39035</v>
      </c>
      <c r="C583" t="s">
        <v>5770</v>
      </c>
      <c r="D583" t="s">
        <v>3710</v>
      </c>
      <c r="E583" t="s">
        <v>2031</v>
      </c>
      <c r="G583" t="s">
        <v>8454</v>
      </c>
      <c r="L583" s="37">
        <v>0</v>
      </c>
      <c r="M583" s="94" t="s">
        <v>15286</v>
      </c>
      <c r="N583" s="85"/>
      <c r="O583" s="85"/>
    </row>
    <row r="584" spans="1:15">
      <c r="A584" t="s">
        <v>8455</v>
      </c>
      <c r="B584" s="20">
        <v>39035</v>
      </c>
      <c r="C584" t="s">
        <v>5770</v>
      </c>
      <c r="D584" t="s">
        <v>8456</v>
      </c>
      <c r="E584" t="s">
        <v>11757</v>
      </c>
      <c r="F584" t="s">
        <v>5208</v>
      </c>
      <c r="G584" t="s">
        <v>12292</v>
      </c>
      <c r="L584" s="37">
        <v>2370</v>
      </c>
      <c r="M584" t="s">
        <v>327</v>
      </c>
      <c r="N584" s="85"/>
      <c r="O584" s="85"/>
    </row>
    <row r="585" spans="1:15">
      <c r="A585" t="s">
        <v>12293</v>
      </c>
      <c r="B585" s="20">
        <v>39035</v>
      </c>
      <c r="C585" t="s">
        <v>5770</v>
      </c>
      <c r="D585" t="s">
        <v>10728</v>
      </c>
      <c r="E585" t="s">
        <v>8081</v>
      </c>
      <c r="F585" t="s">
        <v>11988</v>
      </c>
      <c r="G585" t="s">
        <v>11376</v>
      </c>
      <c r="L585" s="37">
        <v>120</v>
      </c>
      <c r="M585" t="s">
        <v>1600</v>
      </c>
      <c r="N585" s="85"/>
      <c r="O585" s="85"/>
    </row>
    <row r="586" spans="1:15">
      <c r="A586" t="s">
        <v>3085</v>
      </c>
      <c r="B586" s="20">
        <v>39035</v>
      </c>
      <c r="C586" t="s">
        <v>5770</v>
      </c>
      <c r="D586" t="s">
        <v>2530</v>
      </c>
      <c r="E586" t="s">
        <v>11840</v>
      </c>
      <c r="F586" t="s">
        <v>3731</v>
      </c>
      <c r="G586" t="s">
        <v>14873</v>
      </c>
      <c r="L586" s="37">
        <v>0</v>
      </c>
      <c r="M586" s="94" t="s">
        <v>12907</v>
      </c>
      <c r="N586" s="85"/>
      <c r="O586" s="85"/>
    </row>
    <row r="587" spans="1:15">
      <c r="A587" t="s">
        <v>6904</v>
      </c>
      <c r="B587" s="20">
        <v>39035</v>
      </c>
      <c r="C587" t="s">
        <v>5770</v>
      </c>
      <c r="D587" t="s">
        <v>462</v>
      </c>
      <c r="E587" t="s">
        <v>10161</v>
      </c>
      <c r="F587" t="s">
        <v>12197</v>
      </c>
      <c r="G587" t="s">
        <v>12649</v>
      </c>
      <c r="L587" s="37">
        <v>3700</v>
      </c>
      <c r="M587" t="s">
        <v>327</v>
      </c>
      <c r="N587" s="85"/>
      <c r="O587" s="85"/>
    </row>
    <row r="588" spans="1:15">
      <c r="A588" t="s">
        <v>2056</v>
      </c>
      <c r="B588" s="20">
        <v>39035</v>
      </c>
      <c r="C588" t="s">
        <v>5770</v>
      </c>
      <c r="D588" t="s">
        <v>14177</v>
      </c>
      <c r="E588" t="s">
        <v>15035</v>
      </c>
      <c r="F588" t="s">
        <v>15679</v>
      </c>
      <c r="G588" t="s">
        <v>3797</v>
      </c>
      <c r="L588" s="37">
        <v>13390</v>
      </c>
      <c r="M588" t="s">
        <v>327</v>
      </c>
      <c r="N588" s="85"/>
      <c r="O588" s="85"/>
    </row>
    <row r="589" spans="1:15">
      <c r="A589" t="s">
        <v>3798</v>
      </c>
      <c r="B589" s="20">
        <v>39035</v>
      </c>
      <c r="C589" t="s">
        <v>5770</v>
      </c>
      <c r="D589" t="s">
        <v>3799</v>
      </c>
      <c r="E589" t="s">
        <v>8081</v>
      </c>
      <c r="F589" t="s">
        <v>13147</v>
      </c>
      <c r="G589" t="s">
        <v>3797</v>
      </c>
      <c r="L589" s="37">
        <v>13390</v>
      </c>
      <c r="M589" t="s">
        <v>327</v>
      </c>
      <c r="N589" s="85"/>
      <c r="O589" s="85"/>
    </row>
    <row r="590" spans="1:15">
      <c r="A590" t="s">
        <v>3800</v>
      </c>
      <c r="B590" s="20">
        <v>39035</v>
      </c>
      <c r="C590" t="s">
        <v>5770</v>
      </c>
      <c r="D590" t="s">
        <v>8378</v>
      </c>
      <c r="E590" t="s">
        <v>8081</v>
      </c>
      <c r="F590" t="s">
        <v>1642</v>
      </c>
      <c r="G590" t="s">
        <v>3797</v>
      </c>
      <c r="L590" s="37">
        <v>13390</v>
      </c>
      <c r="M590" t="s">
        <v>327</v>
      </c>
      <c r="N590" s="85"/>
      <c r="O590" s="85"/>
    </row>
    <row r="591" spans="1:15">
      <c r="A591" t="s">
        <v>1643</v>
      </c>
      <c r="B591" s="20">
        <v>39035</v>
      </c>
      <c r="C591" t="s">
        <v>5770</v>
      </c>
      <c r="D591" t="s">
        <v>1591</v>
      </c>
      <c r="E591" t="s">
        <v>2031</v>
      </c>
      <c r="F591" t="s">
        <v>4938</v>
      </c>
      <c r="G591" t="s">
        <v>3797</v>
      </c>
      <c r="L591" s="37">
        <v>10900</v>
      </c>
      <c r="M591" t="s">
        <v>327</v>
      </c>
      <c r="N591" s="85"/>
      <c r="O591" s="85"/>
    </row>
    <row r="592" spans="1:15">
      <c r="A592" t="s">
        <v>13496</v>
      </c>
      <c r="B592" s="20">
        <v>39035</v>
      </c>
      <c r="C592" t="s">
        <v>5770</v>
      </c>
      <c r="D592" t="s">
        <v>1591</v>
      </c>
      <c r="E592" t="s">
        <v>2031</v>
      </c>
      <c r="F592" t="s">
        <v>4938</v>
      </c>
      <c r="G592" t="s">
        <v>13966</v>
      </c>
      <c r="L592" s="37">
        <v>3725</v>
      </c>
      <c r="M592" t="s">
        <v>327</v>
      </c>
      <c r="N592" s="85"/>
      <c r="O592" s="85"/>
    </row>
    <row r="593" spans="1:15">
      <c r="A593" t="s">
        <v>13497</v>
      </c>
      <c r="B593" s="20">
        <v>39036</v>
      </c>
      <c r="C593" t="s">
        <v>5770</v>
      </c>
      <c r="D593" t="s">
        <v>7601</v>
      </c>
      <c r="E593" t="s">
        <v>6760</v>
      </c>
      <c r="F593" t="s">
        <v>7602</v>
      </c>
      <c r="G593" t="s">
        <v>8704</v>
      </c>
      <c r="L593" s="37">
        <v>0</v>
      </c>
      <c r="M593" s="94" t="s">
        <v>15286</v>
      </c>
      <c r="N593" s="85"/>
      <c r="O593" s="85"/>
    </row>
    <row r="594" spans="1:15">
      <c r="A594" t="s">
        <v>8705</v>
      </c>
      <c r="B594" s="20">
        <v>39036</v>
      </c>
      <c r="C594" t="s">
        <v>5770</v>
      </c>
      <c r="D594" t="s">
        <v>11687</v>
      </c>
      <c r="E594" t="s">
        <v>6760</v>
      </c>
      <c r="F594" t="s">
        <v>15055</v>
      </c>
      <c r="G594" t="s">
        <v>8704</v>
      </c>
      <c r="L594" s="37">
        <v>0</v>
      </c>
      <c r="M594" s="94" t="s">
        <v>15286</v>
      </c>
      <c r="N594" s="85"/>
      <c r="O594" s="85"/>
    </row>
    <row r="595" spans="1:15">
      <c r="A595" t="s">
        <v>8706</v>
      </c>
      <c r="B595" s="20">
        <v>39036</v>
      </c>
      <c r="C595" t="s">
        <v>5770</v>
      </c>
      <c r="D595" t="s">
        <v>11454</v>
      </c>
      <c r="E595" t="s">
        <v>6969</v>
      </c>
      <c r="F595" t="s">
        <v>11455</v>
      </c>
      <c r="G595" t="s">
        <v>11456</v>
      </c>
      <c r="L595" s="37">
        <v>20560</v>
      </c>
      <c r="M595" t="s">
        <v>13967</v>
      </c>
      <c r="N595" s="85"/>
      <c r="O595" s="85"/>
    </row>
    <row r="596" spans="1:15">
      <c r="A596" t="s">
        <v>14297</v>
      </c>
      <c r="B596" s="20">
        <v>39038</v>
      </c>
      <c r="C596" t="s">
        <v>5770</v>
      </c>
      <c r="D596" t="s">
        <v>4650</v>
      </c>
      <c r="E596" t="s">
        <v>11169</v>
      </c>
      <c r="F596" t="s">
        <v>1157</v>
      </c>
      <c r="G596" t="s">
        <v>1158</v>
      </c>
    </row>
    <row r="597" spans="1:15">
      <c r="A597" t="s">
        <v>14298</v>
      </c>
      <c r="B597" s="20">
        <v>39038</v>
      </c>
      <c r="C597" t="s">
        <v>5770</v>
      </c>
      <c r="D597" t="s">
        <v>14453</v>
      </c>
      <c r="E597" t="s">
        <v>9395</v>
      </c>
      <c r="F597" t="s">
        <v>10661</v>
      </c>
      <c r="G597" t="s">
        <v>2673</v>
      </c>
      <c r="L597" s="37">
        <v>3680</v>
      </c>
      <c r="N597" t="s">
        <v>8526</v>
      </c>
    </row>
    <row r="598" spans="1:15">
      <c r="A598" t="s">
        <v>14299</v>
      </c>
      <c r="B598" s="20">
        <v>39041</v>
      </c>
      <c r="C598" t="s">
        <v>5770</v>
      </c>
      <c r="D598" t="s">
        <v>7753</v>
      </c>
      <c r="E598" t="s">
        <v>8081</v>
      </c>
      <c r="G598" t="s">
        <v>4173</v>
      </c>
      <c r="L598" s="37">
        <v>5120</v>
      </c>
    </row>
    <row r="599" spans="1:15">
      <c r="A599" t="s">
        <v>6887</v>
      </c>
      <c r="B599" s="20">
        <v>39042</v>
      </c>
      <c r="C599" t="s">
        <v>5770</v>
      </c>
      <c r="D599" t="s">
        <v>14453</v>
      </c>
      <c r="E599" t="s">
        <v>9395</v>
      </c>
      <c r="F599" t="s">
        <v>4174</v>
      </c>
      <c r="G599" t="s">
        <v>2291</v>
      </c>
      <c r="H599" t="s">
        <v>4200</v>
      </c>
      <c r="L599" s="37">
        <v>16850</v>
      </c>
    </row>
    <row r="600" spans="1:15">
      <c r="A600" t="s">
        <v>475</v>
      </c>
      <c r="B600" s="20">
        <v>39042</v>
      </c>
      <c r="C600" t="s">
        <v>5770</v>
      </c>
      <c r="D600" t="s">
        <v>6024</v>
      </c>
      <c r="E600" t="s">
        <v>644</v>
      </c>
      <c r="G600" t="s">
        <v>8265</v>
      </c>
      <c r="H600" t="s">
        <v>9127</v>
      </c>
      <c r="L600" s="37">
        <v>1770</v>
      </c>
    </row>
    <row r="601" spans="1:15">
      <c r="A601" t="s">
        <v>476</v>
      </c>
      <c r="B601" s="20">
        <v>39042</v>
      </c>
      <c r="C601" t="s">
        <v>5770</v>
      </c>
      <c r="D601" t="s">
        <v>5239</v>
      </c>
      <c r="E601" t="s">
        <v>6969</v>
      </c>
      <c r="F601" t="s">
        <v>15707</v>
      </c>
      <c r="G601" t="s">
        <v>4728</v>
      </c>
      <c r="L601" s="37">
        <v>525</v>
      </c>
    </row>
    <row r="602" spans="1:15">
      <c r="A602" t="s">
        <v>4729</v>
      </c>
      <c r="B602" s="20">
        <v>39044</v>
      </c>
      <c r="C602" t="s">
        <v>4730</v>
      </c>
      <c r="D602" t="s">
        <v>4731</v>
      </c>
      <c r="E602" t="s">
        <v>12160</v>
      </c>
      <c r="F602" t="s">
        <v>4732</v>
      </c>
      <c r="G602" t="s">
        <v>7598</v>
      </c>
      <c r="L602" s="37">
        <v>410</v>
      </c>
    </row>
    <row r="603" spans="1:15">
      <c r="A603" t="s">
        <v>7599</v>
      </c>
      <c r="B603" s="20">
        <v>39044</v>
      </c>
      <c r="C603" t="s">
        <v>4730</v>
      </c>
      <c r="D603" t="s">
        <v>1073</v>
      </c>
      <c r="E603" t="s">
        <v>1074</v>
      </c>
      <c r="F603" t="s">
        <v>1855</v>
      </c>
      <c r="G603" t="s">
        <v>2853</v>
      </c>
      <c r="L603" s="37">
        <v>45</v>
      </c>
    </row>
    <row r="604" spans="1:15">
      <c r="A604" t="s">
        <v>8753</v>
      </c>
      <c r="B604" s="20">
        <v>39044</v>
      </c>
      <c r="C604" t="s">
        <v>4730</v>
      </c>
      <c r="D604" t="s">
        <v>8754</v>
      </c>
      <c r="E604" t="s">
        <v>1074</v>
      </c>
      <c r="F604" t="s">
        <v>3906</v>
      </c>
      <c r="G604" t="s">
        <v>15331</v>
      </c>
      <c r="L604" s="37">
        <v>7100</v>
      </c>
    </row>
    <row r="605" spans="1:15">
      <c r="A605" t="s">
        <v>5698</v>
      </c>
      <c r="B605" s="20">
        <v>39044</v>
      </c>
      <c r="C605" t="s">
        <v>4730</v>
      </c>
      <c r="D605" t="s">
        <v>14936</v>
      </c>
      <c r="E605" t="s">
        <v>12160</v>
      </c>
      <c r="F605" t="s">
        <v>14632</v>
      </c>
      <c r="G605" t="s">
        <v>14633</v>
      </c>
      <c r="L605" s="37">
        <v>6500</v>
      </c>
    </row>
    <row r="606" spans="1:15">
      <c r="A606" t="s">
        <v>14634</v>
      </c>
      <c r="B606" s="20">
        <v>39044</v>
      </c>
      <c r="C606" t="s">
        <v>4730</v>
      </c>
      <c r="D606" t="s">
        <v>14635</v>
      </c>
      <c r="E606" t="s">
        <v>12160</v>
      </c>
      <c r="G606" t="s">
        <v>8431</v>
      </c>
      <c r="L606" s="37">
        <v>900</v>
      </c>
    </row>
    <row r="607" spans="1:15">
      <c r="A607" t="s">
        <v>11293</v>
      </c>
      <c r="B607" s="20">
        <v>39045</v>
      </c>
      <c r="C607" t="s">
        <v>4730</v>
      </c>
      <c r="D607" t="s">
        <v>6030</v>
      </c>
      <c r="E607" t="s">
        <v>11338</v>
      </c>
      <c r="F607" t="s">
        <v>2088</v>
      </c>
      <c r="G607" t="s">
        <v>8437</v>
      </c>
      <c r="L607" s="37">
        <v>2820</v>
      </c>
      <c r="M607" s="14" t="s">
        <v>12155</v>
      </c>
    </row>
    <row r="608" spans="1:15">
      <c r="A608" t="s">
        <v>8438</v>
      </c>
      <c r="B608" s="20">
        <v>39049</v>
      </c>
      <c r="C608" t="s">
        <v>4730</v>
      </c>
      <c r="D608" t="s">
        <v>15669</v>
      </c>
      <c r="E608" t="s">
        <v>11338</v>
      </c>
      <c r="F608" t="s">
        <v>1250</v>
      </c>
      <c r="G608" t="s">
        <v>8439</v>
      </c>
      <c r="L608" s="37">
        <v>940</v>
      </c>
    </row>
    <row r="609" spans="1:14">
      <c r="A609" t="s">
        <v>8440</v>
      </c>
      <c r="B609" s="20">
        <v>39049</v>
      </c>
      <c r="C609" t="s">
        <v>4730</v>
      </c>
      <c r="D609" t="s">
        <v>13407</v>
      </c>
      <c r="E609" t="s">
        <v>8465</v>
      </c>
      <c r="F609" t="s">
        <v>8441</v>
      </c>
      <c r="G609" t="s">
        <v>9972</v>
      </c>
      <c r="L609" s="37">
        <v>90000</v>
      </c>
      <c r="M609" s="14" t="s">
        <v>12155</v>
      </c>
      <c r="N609" t="s">
        <v>3959</v>
      </c>
    </row>
    <row r="610" spans="1:14">
      <c r="A610" t="s">
        <v>9973</v>
      </c>
      <c r="B610" s="20">
        <v>39049</v>
      </c>
      <c r="C610" t="s">
        <v>4730</v>
      </c>
      <c r="D610" t="s">
        <v>9974</v>
      </c>
      <c r="E610" t="s">
        <v>14076</v>
      </c>
      <c r="F610" t="s">
        <v>6684</v>
      </c>
      <c r="G610" t="s">
        <v>2853</v>
      </c>
      <c r="H610" t="s">
        <v>6685</v>
      </c>
      <c r="L610" s="37">
        <v>45</v>
      </c>
    </row>
    <row r="611" spans="1:14">
      <c r="A611" t="s">
        <v>6686</v>
      </c>
      <c r="B611" s="20">
        <v>39050</v>
      </c>
      <c r="C611" t="s">
        <v>4730</v>
      </c>
      <c r="D611" t="s">
        <v>6030</v>
      </c>
      <c r="E611" t="s">
        <v>11338</v>
      </c>
      <c r="F611" t="s">
        <v>15206</v>
      </c>
      <c r="G611" t="s">
        <v>8437</v>
      </c>
      <c r="L611" s="37">
        <v>2820</v>
      </c>
    </row>
    <row r="612" spans="1:14">
      <c r="A612" t="s">
        <v>6687</v>
      </c>
      <c r="B612" s="20">
        <v>39051</v>
      </c>
      <c r="C612" t="s">
        <v>4730</v>
      </c>
      <c r="D612" t="s">
        <v>3464</v>
      </c>
      <c r="E612" s="16" t="s">
        <v>7639</v>
      </c>
      <c r="F612" s="16" t="s">
        <v>3465</v>
      </c>
      <c r="G612" s="16" t="s">
        <v>11252</v>
      </c>
      <c r="L612"/>
    </row>
    <row r="613" spans="1:14">
      <c r="A613" t="s">
        <v>6426</v>
      </c>
      <c r="B613" s="20">
        <v>39051</v>
      </c>
      <c r="C613" t="s">
        <v>4730</v>
      </c>
      <c r="D613" t="s">
        <v>2320</v>
      </c>
      <c r="E613" s="16" t="s">
        <v>12819</v>
      </c>
      <c r="F613" s="16" t="s">
        <v>3465</v>
      </c>
      <c r="G613" s="16" t="s">
        <v>8439</v>
      </c>
      <c r="L613" s="37">
        <v>940</v>
      </c>
    </row>
    <row r="614" spans="1:14">
      <c r="A614" t="s">
        <v>2321</v>
      </c>
      <c r="B614" s="20">
        <v>39051</v>
      </c>
      <c r="C614" t="s">
        <v>4730</v>
      </c>
      <c r="D614" t="s">
        <v>4744</v>
      </c>
      <c r="E614" s="16" t="s">
        <v>4745</v>
      </c>
      <c r="F614" s="16" t="s">
        <v>2618</v>
      </c>
      <c r="G614" s="16" t="s">
        <v>566</v>
      </c>
      <c r="L614"/>
    </row>
    <row r="615" spans="1:14">
      <c r="A615" t="s">
        <v>567</v>
      </c>
      <c r="B615" s="20">
        <v>39052</v>
      </c>
      <c r="C615" t="s">
        <v>4730</v>
      </c>
      <c r="D615" t="s">
        <v>4344</v>
      </c>
      <c r="E615" s="16" t="s">
        <v>12160</v>
      </c>
      <c r="F615" s="16" t="s">
        <v>4125</v>
      </c>
      <c r="G615" s="16" t="s">
        <v>13820</v>
      </c>
      <c r="L615" s="37">
        <v>880</v>
      </c>
    </row>
    <row r="616" spans="1:14">
      <c r="A616" t="s">
        <v>13821</v>
      </c>
      <c r="B616" s="20">
        <v>39055</v>
      </c>
      <c r="C616" t="s">
        <v>4730</v>
      </c>
      <c r="D616" t="s">
        <v>13707</v>
      </c>
      <c r="E616" s="16" t="s">
        <v>12160</v>
      </c>
      <c r="F616" s="16" t="s">
        <v>52</v>
      </c>
      <c r="G616" s="16" t="s">
        <v>9631</v>
      </c>
      <c r="L616" s="122">
        <v>1800</v>
      </c>
    </row>
    <row r="617" spans="1:14">
      <c r="A617" t="s">
        <v>53</v>
      </c>
      <c r="B617" s="20">
        <v>39055</v>
      </c>
      <c r="C617" t="s">
        <v>4730</v>
      </c>
      <c r="D617" t="s">
        <v>3464</v>
      </c>
      <c r="E617" s="16" t="s">
        <v>7639</v>
      </c>
      <c r="F617" s="16" t="s">
        <v>3465</v>
      </c>
      <c r="G617" s="16" t="s">
        <v>6055</v>
      </c>
      <c r="H617" s="16"/>
      <c r="L617" s="122">
        <v>7980</v>
      </c>
      <c r="M617" s="14" t="s">
        <v>12155</v>
      </c>
    </row>
    <row r="618" spans="1:14">
      <c r="A618" t="s">
        <v>6056</v>
      </c>
      <c r="B618" s="20">
        <v>39055</v>
      </c>
      <c r="C618" t="s">
        <v>4730</v>
      </c>
      <c r="D618" t="s">
        <v>3674</v>
      </c>
      <c r="E618" s="16" t="s">
        <v>12160</v>
      </c>
      <c r="F618" s="16" t="s">
        <v>3675</v>
      </c>
      <c r="G618" s="16" t="s">
        <v>6055</v>
      </c>
      <c r="H618" s="16" t="s">
        <v>3676</v>
      </c>
      <c r="L618" s="122">
        <v>9300</v>
      </c>
    </row>
    <row r="619" spans="1:14">
      <c r="A619" t="s">
        <v>3677</v>
      </c>
      <c r="B619" s="20">
        <v>39055</v>
      </c>
      <c r="C619" t="s">
        <v>4730</v>
      </c>
      <c r="D619" t="s">
        <v>1467</v>
      </c>
      <c r="E619" s="16" t="s">
        <v>12160</v>
      </c>
      <c r="F619" t="s">
        <v>9487</v>
      </c>
      <c r="G619" s="16" t="s">
        <v>6055</v>
      </c>
      <c r="H619" s="16" t="s">
        <v>3676</v>
      </c>
      <c r="L619" s="122">
        <v>9300</v>
      </c>
    </row>
    <row r="620" spans="1:14">
      <c r="A620" t="s">
        <v>2034</v>
      </c>
      <c r="B620" s="20">
        <v>39057</v>
      </c>
      <c r="C620" t="s">
        <v>4730</v>
      </c>
      <c r="D620" t="s">
        <v>4744</v>
      </c>
      <c r="E620" s="16" t="s">
        <v>4745</v>
      </c>
      <c r="F620" s="16" t="s">
        <v>14953</v>
      </c>
      <c r="G620" s="16" t="s">
        <v>2219</v>
      </c>
      <c r="L620" s="122">
        <v>3500</v>
      </c>
    </row>
    <row r="621" spans="1:14">
      <c r="A621" t="s">
        <v>2220</v>
      </c>
      <c r="B621" s="20">
        <v>39057</v>
      </c>
      <c r="C621" t="s">
        <v>4730</v>
      </c>
      <c r="D621" t="s">
        <v>2250</v>
      </c>
      <c r="E621" s="16" t="s">
        <v>8465</v>
      </c>
      <c r="F621" s="16" t="s">
        <v>11731</v>
      </c>
      <c r="G621" s="16" t="s">
        <v>11732</v>
      </c>
      <c r="L621" s="122">
        <v>6500</v>
      </c>
    </row>
    <row r="622" spans="1:14">
      <c r="A622" t="s">
        <v>11733</v>
      </c>
      <c r="B622" s="20">
        <v>39059</v>
      </c>
      <c r="C622" t="s">
        <v>4730</v>
      </c>
      <c r="D622" t="s">
        <v>12196</v>
      </c>
      <c r="E622" s="16" t="s">
        <v>7336</v>
      </c>
      <c r="F622" s="16" t="s">
        <v>14831</v>
      </c>
      <c r="G622" s="16" t="s">
        <v>3551</v>
      </c>
      <c r="L622" s="122">
        <v>810</v>
      </c>
    </row>
    <row r="623" spans="1:14">
      <c r="A623" t="s">
        <v>3552</v>
      </c>
      <c r="B623" s="20">
        <v>39062</v>
      </c>
      <c r="C623" t="s">
        <v>4730</v>
      </c>
      <c r="D623" t="s">
        <v>2846</v>
      </c>
      <c r="E623" s="16" t="s">
        <v>4745</v>
      </c>
      <c r="F623" s="16" t="s">
        <v>2847</v>
      </c>
      <c r="G623" s="16" t="s">
        <v>3551</v>
      </c>
      <c r="L623" s="122">
        <v>760</v>
      </c>
    </row>
    <row r="624" spans="1:14">
      <c r="A624" t="s">
        <v>2848</v>
      </c>
      <c r="B624" s="20">
        <v>39062</v>
      </c>
      <c r="C624" t="s">
        <v>4730</v>
      </c>
      <c r="D624" t="s">
        <v>2320</v>
      </c>
      <c r="E624" s="16" t="s">
        <v>12819</v>
      </c>
      <c r="F624" s="16" t="s">
        <v>14924</v>
      </c>
      <c r="G624" s="16" t="s">
        <v>2849</v>
      </c>
      <c r="L624" s="122">
        <v>4250</v>
      </c>
    </row>
    <row r="625" spans="1:14">
      <c r="A625" t="s">
        <v>2850</v>
      </c>
      <c r="B625" s="20">
        <v>39062</v>
      </c>
      <c r="C625" t="s">
        <v>4730</v>
      </c>
      <c r="D625" t="s">
        <v>7802</v>
      </c>
      <c r="E625" s="16" t="s">
        <v>12160</v>
      </c>
      <c r="F625" s="16" t="s">
        <v>12078</v>
      </c>
      <c r="G625" s="16" t="s">
        <v>3551</v>
      </c>
      <c r="L625" s="122">
        <v>760</v>
      </c>
    </row>
    <row r="626" spans="1:14">
      <c r="A626" t="s">
        <v>2838</v>
      </c>
      <c r="B626" s="20">
        <v>39064</v>
      </c>
      <c r="C626" t="s">
        <v>4730</v>
      </c>
      <c r="D626" t="s">
        <v>2474</v>
      </c>
      <c r="E626" s="16" t="s">
        <v>12160</v>
      </c>
      <c r="F626" s="16" t="s">
        <v>2839</v>
      </c>
      <c r="G626" s="16" t="s">
        <v>10300</v>
      </c>
      <c r="L626" s="122">
        <v>8100</v>
      </c>
    </row>
    <row r="627" spans="1:14">
      <c r="A627" t="s">
        <v>10301</v>
      </c>
      <c r="B627" s="20">
        <v>39064</v>
      </c>
      <c r="C627" t="s">
        <v>4730</v>
      </c>
      <c r="D627" t="s">
        <v>11764</v>
      </c>
      <c r="E627" s="16" t="s">
        <v>12160</v>
      </c>
      <c r="F627" s="16" t="s">
        <v>9753</v>
      </c>
      <c r="G627" s="16" t="s">
        <v>10300</v>
      </c>
      <c r="L627" s="122">
        <v>8100</v>
      </c>
    </row>
    <row r="628" spans="1:14">
      <c r="A628" t="s">
        <v>11765</v>
      </c>
      <c r="B628" s="20">
        <v>39064</v>
      </c>
      <c r="C628" t="s">
        <v>4730</v>
      </c>
      <c r="D628" t="s">
        <v>12763</v>
      </c>
      <c r="E628" s="16" t="s">
        <v>12160</v>
      </c>
      <c r="F628" s="16" t="s">
        <v>13892</v>
      </c>
      <c r="G628" s="16" t="s">
        <v>9962</v>
      </c>
      <c r="L628" s="122">
        <v>600</v>
      </c>
    </row>
    <row r="629" spans="1:14">
      <c r="A629" t="s">
        <v>9963</v>
      </c>
      <c r="B629" s="20">
        <v>39064</v>
      </c>
      <c r="C629" t="s">
        <v>4730</v>
      </c>
      <c r="D629" t="s">
        <v>13523</v>
      </c>
      <c r="E629" s="16" t="s">
        <v>11338</v>
      </c>
      <c r="F629" s="16" t="s">
        <v>6808</v>
      </c>
      <c r="G629" s="16" t="s">
        <v>8070</v>
      </c>
      <c r="L629" s="122">
        <v>635</v>
      </c>
    </row>
    <row r="630" spans="1:14">
      <c r="A630" t="s">
        <v>8071</v>
      </c>
      <c r="B630" s="20">
        <v>39065</v>
      </c>
      <c r="C630" t="s">
        <v>4730</v>
      </c>
      <c r="D630" t="s">
        <v>8710</v>
      </c>
      <c r="E630" s="16" t="s">
        <v>14076</v>
      </c>
      <c r="F630" s="16" t="s">
        <v>11857</v>
      </c>
      <c r="G630" s="16" t="s">
        <v>5245</v>
      </c>
      <c r="L630" s="122">
        <v>400000</v>
      </c>
      <c r="M630" s="14" t="s">
        <v>12155</v>
      </c>
      <c r="N630" t="s">
        <v>3141</v>
      </c>
    </row>
    <row r="631" spans="1:14">
      <c r="A631" t="s">
        <v>5246</v>
      </c>
      <c r="B631" s="20">
        <v>39065</v>
      </c>
      <c r="C631" t="s">
        <v>4730</v>
      </c>
      <c r="D631" t="s">
        <v>14211</v>
      </c>
      <c r="E631" t="s">
        <v>11338</v>
      </c>
      <c r="F631" s="16" t="s">
        <v>14212</v>
      </c>
      <c r="G631" s="16" t="s">
        <v>10693</v>
      </c>
      <c r="L631" s="122">
        <v>810</v>
      </c>
    </row>
    <row r="632" spans="1:14">
      <c r="A632" t="s">
        <v>10694</v>
      </c>
      <c r="B632" s="20">
        <v>39065</v>
      </c>
      <c r="C632" t="s">
        <v>4730</v>
      </c>
      <c r="D632" t="s">
        <v>10695</v>
      </c>
      <c r="E632" t="s">
        <v>12160</v>
      </c>
      <c r="G632" s="16" t="s">
        <v>10696</v>
      </c>
      <c r="L632" s="122">
        <v>760</v>
      </c>
    </row>
    <row r="633" spans="1:14">
      <c r="A633" t="s">
        <v>10697</v>
      </c>
      <c r="B633" s="20">
        <v>39065</v>
      </c>
      <c r="C633" t="s">
        <v>4730</v>
      </c>
      <c r="D633" t="s">
        <v>1865</v>
      </c>
      <c r="E633" t="s">
        <v>4688</v>
      </c>
      <c r="F633" t="s">
        <v>10955</v>
      </c>
      <c r="G633" s="16" t="s">
        <v>10956</v>
      </c>
      <c r="L633" s="122">
        <v>9800</v>
      </c>
    </row>
    <row r="634" spans="1:14">
      <c r="A634" t="s">
        <v>10957</v>
      </c>
      <c r="B634" s="20">
        <v>39065</v>
      </c>
      <c r="C634" t="s">
        <v>4730</v>
      </c>
      <c r="D634" t="s">
        <v>2320</v>
      </c>
      <c r="E634" t="s">
        <v>12819</v>
      </c>
      <c r="F634" t="s">
        <v>14924</v>
      </c>
      <c r="G634" s="16" t="s">
        <v>10958</v>
      </c>
      <c r="L634" s="122">
        <v>100</v>
      </c>
    </row>
    <row r="635" spans="1:14">
      <c r="A635" t="s">
        <v>10959</v>
      </c>
      <c r="B635" s="20">
        <v>39065</v>
      </c>
      <c r="C635" t="s">
        <v>4730</v>
      </c>
      <c r="D635" t="s">
        <v>13970</v>
      </c>
      <c r="E635" t="s">
        <v>11338</v>
      </c>
      <c r="F635" t="s">
        <v>12170</v>
      </c>
      <c r="G635" s="16" t="s">
        <v>10956</v>
      </c>
      <c r="H635" s="16" t="s">
        <v>13971</v>
      </c>
      <c r="L635" s="122">
        <v>8800</v>
      </c>
      <c r="N635" t="s">
        <v>8526</v>
      </c>
    </row>
    <row r="636" spans="1:14">
      <c r="A636" t="s">
        <v>4389</v>
      </c>
      <c r="B636" s="20">
        <v>39066</v>
      </c>
      <c r="C636" t="s">
        <v>4730</v>
      </c>
      <c r="D636" t="s">
        <v>4390</v>
      </c>
      <c r="E636" t="s">
        <v>1563</v>
      </c>
      <c r="F636" t="s">
        <v>811</v>
      </c>
      <c r="G636" s="16" t="s">
        <v>12414</v>
      </c>
      <c r="L636" s="122">
        <v>985</v>
      </c>
    </row>
    <row r="637" spans="1:14">
      <c r="A637" t="s">
        <v>12820</v>
      </c>
      <c r="B637" s="20">
        <v>39066</v>
      </c>
      <c r="C637" t="s">
        <v>4730</v>
      </c>
      <c r="D637" t="s">
        <v>12821</v>
      </c>
      <c r="E637" t="s">
        <v>4195</v>
      </c>
      <c r="F637" t="s">
        <v>13529</v>
      </c>
      <c r="G637" t="s">
        <v>13530</v>
      </c>
      <c r="L637" s="122">
        <v>23400</v>
      </c>
    </row>
    <row r="638" spans="1:14">
      <c r="A638" t="s">
        <v>13531</v>
      </c>
      <c r="B638" s="20">
        <v>39069</v>
      </c>
      <c r="C638" t="s">
        <v>4730</v>
      </c>
      <c r="D638" t="s">
        <v>8938</v>
      </c>
      <c r="E638" t="s">
        <v>12819</v>
      </c>
      <c r="F638" t="s">
        <v>7391</v>
      </c>
      <c r="G638" t="s">
        <v>3329</v>
      </c>
      <c r="L638" s="122">
        <v>5080</v>
      </c>
      <c r="N638" t="s">
        <v>8526</v>
      </c>
    </row>
    <row r="639" spans="1:14">
      <c r="A639" t="s">
        <v>3330</v>
      </c>
      <c r="B639" s="20">
        <v>39069</v>
      </c>
      <c r="C639" t="s">
        <v>4730</v>
      </c>
      <c r="D639" t="s">
        <v>3464</v>
      </c>
      <c r="E639" t="s">
        <v>7639</v>
      </c>
      <c r="F639" t="s">
        <v>15499</v>
      </c>
      <c r="G639" t="s">
        <v>15181</v>
      </c>
      <c r="L639" s="122">
        <v>4700</v>
      </c>
    </row>
    <row r="640" spans="1:14">
      <c r="A640" t="s">
        <v>5138</v>
      </c>
      <c r="B640" s="20">
        <v>39070</v>
      </c>
      <c r="C640" t="s">
        <v>4730</v>
      </c>
      <c r="D640" t="s">
        <v>7691</v>
      </c>
      <c r="E640" t="s">
        <v>10047</v>
      </c>
      <c r="F640" t="s">
        <v>10033</v>
      </c>
      <c r="G640" t="s">
        <v>6138</v>
      </c>
      <c r="L640" s="122">
        <v>1860</v>
      </c>
    </row>
    <row r="641" spans="1:13">
      <c r="A641" t="s">
        <v>2548</v>
      </c>
      <c r="B641" s="20">
        <v>39070</v>
      </c>
      <c r="C641" t="s">
        <v>4730</v>
      </c>
      <c r="D641" t="s">
        <v>10842</v>
      </c>
      <c r="E641" t="s">
        <v>12160</v>
      </c>
      <c r="F641" t="s">
        <v>7504</v>
      </c>
      <c r="G641" t="s">
        <v>8991</v>
      </c>
      <c r="L641" s="122">
        <v>1300</v>
      </c>
    </row>
    <row r="642" spans="1:13">
      <c r="A642" t="s">
        <v>8693</v>
      </c>
      <c r="B642" s="20">
        <v>39070</v>
      </c>
      <c r="C642" t="s">
        <v>4730</v>
      </c>
      <c r="D642" t="s">
        <v>1612</v>
      </c>
      <c r="E642" t="s">
        <v>12160</v>
      </c>
      <c r="G642" t="s">
        <v>8991</v>
      </c>
      <c r="H642" t="s">
        <v>1613</v>
      </c>
      <c r="L642" s="122">
        <v>1300</v>
      </c>
    </row>
    <row r="643" spans="1:13">
      <c r="A643" t="s">
        <v>8940</v>
      </c>
      <c r="B643" s="20">
        <v>39071</v>
      </c>
      <c r="C643" t="s">
        <v>4730</v>
      </c>
      <c r="D643" t="s">
        <v>8941</v>
      </c>
      <c r="E643" t="s">
        <v>12160</v>
      </c>
      <c r="F643" t="s">
        <v>5697</v>
      </c>
      <c r="G643" t="s">
        <v>7255</v>
      </c>
      <c r="L643" s="122">
        <v>6000</v>
      </c>
    </row>
    <row r="644" spans="1:13">
      <c r="A644" t="s">
        <v>7256</v>
      </c>
      <c r="B644" s="20">
        <v>39071</v>
      </c>
      <c r="C644" t="s">
        <v>4730</v>
      </c>
      <c r="D644" t="s">
        <v>7257</v>
      </c>
      <c r="E644" t="s">
        <v>12160</v>
      </c>
      <c r="F644" t="s">
        <v>12199</v>
      </c>
      <c r="G644" t="s">
        <v>8991</v>
      </c>
      <c r="L644" s="122">
        <v>1140</v>
      </c>
    </row>
    <row r="645" spans="1:13">
      <c r="A645" t="s">
        <v>1327</v>
      </c>
      <c r="B645" s="20">
        <v>39072</v>
      </c>
      <c r="C645" t="s">
        <v>4730</v>
      </c>
      <c r="D645" t="s">
        <v>4005</v>
      </c>
      <c r="E645" t="s">
        <v>12160</v>
      </c>
      <c r="G645" t="s">
        <v>14222</v>
      </c>
      <c r="L645" s="122">
        <v>2640</v>
      </c>
    </row>
    <row r="646" spans="1:13">
      <c r="A646" t="s">
        <v>14223</v>
      </c>
      <c r="B646" s="20">
        <v>39072</v>
      </c>
      <c r="C646" t="s">
        <v>4730</v>
      </c>
      <c r="D646" t="s">
        <v>14224</v>
      </c>
      <c r="E646" t="s">
        <v>14076</v>
      </c>
      <c r="G646" t="s">
        <v>13151</v>
      </c>
      <c r="L646" s="122">
        <v>1040</v>
      </c>
    </row>
    <row r="647" spans="1:13">
      <c r="A647" t="s">
        <v>13152</v>
      </c>
      <c r="B647" s="20">
        <v>39072</v>
      </c>
      <c r="C647" t="s">
        <v>4730</v>
      </c>
      <c r="D647" t="s">
        <v>14107</v>
      </c>
      <c r="E647" t="s">
        <v>7639</v>
      </c>
      <c r="F647" t="s">
        <v>15499</v>
      </c>
      <c r="G647" t="s">
        <v>9056</v>
      </c>
      <c r="L647" s="122">
        <v>22480</v>
      </c>
      <c r="M647" s="14" t="s">
        <v>12155</v>
      </c>
    </row>
    <row r="648" spans="1:13">
      <c r="A648" t="s">
        <v>7948</v>
      </c>
      <c r="B648" s="20">
        <v>39072</v>
      </c>
      <c r="C648" t="s">
        <v>4730</v>
      </c>
      <c r="D648" t="s">
        <v>3926</v>
      </c>
      <c r="E648" t="s">
        <v>12160</v>
      </c>
      <c r="F648" t="s">
        <v>14767</v>
      </c>
      <c r="G648" t="s">
        <v>9056</v>
      </c>
      <c r="L648" s="122">
        <v>27950</v>
      </c>
    </row>
    <row r="649" spans="1:13">
      <c r="A649" t="s">
        <v>1780</v>
      </c>
      <c r="B649" s="20">
        <v>39072</v>
      </c>
      <c r="C649" t="s">
        <v>4730</v>
      </c>
      <c r="D649" t="s">
        <v>12196</v>
      </c>
      <c r="E649" s="16" t="s">
        <v>7336</v>
      </c>
      <c r="F649" s="16" t="s">
        <v>14831</v>
      </c>
      <c r="G649" s="16" t="s">
        <v>12553</v>
      </c>
      <c r="L649" s="122">
        <v>820</v>
      </c>
    </row>
    <row r="650" spans="1:13">
      <c r="A650" t="s">
        <v>5297</v>
      </c>
      <c r="B650" s="20">
        <v>39073</v>
      </c>
      <c r="C650" t="s">
        <v>4730</v>
      </c>
      <c r="D650" t="s">
        <v>8992</v>
      </c>
      <c r="E650" s="16" t="s">
        <v>12160</v>
      </c>
      <c r="F650" s="16" t="s">
        <v>4094</v>
      </c>
      <c r="G650" s="16" t="s">
        <v>4095</v>
      </c>
      <c r="L650" s="122">
        <v>120000</v>
      </c>
      <c r="M650" t="s">
        <v>4297</v>
      </c>
    </row>
    <row r="651" spans="1:13">
      <c r="A651" t="s">
        <v>4096</v>
      </c>
      <c r="B651" s="20">
        <v>39073</v>
      </c>
      <c r="C651" t="s">
        <v>4730</v>
      </c>
      <c r="D651" t="s">
        <v>5768</v>
      </c>
      <c r="E651" s="16" t="s">
        <v>3812</v>
      </c>
      <c r="F651" s="16" t="s">
        <v>2979</v>
      </c>
      <c r="G651" t="s">
        <v>13151</v>
      </c>
      <c r="H651" t="s">
        <v>9195</v>
      </c>
      <c r="L651" s="122">
        <v>1040</v>
      </c>
    </row>
    <row r="653" spans="1:13">
      <c r="L653" s="37">
        <f>SUM(L2:L651)</f>
        <v>6888554.1899999995</v>
      </c>
    </row>
  </sheetData>
  <autoFilter ref="A1:O651"/>
  <phoneticPr fontId="30"/>
  <pageMargins left="0.78740157499999996" right="0.78740157499999996" top="0.984251969" bottom="0.98425196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8"/>
  <sheetViews>
    <sheetView workbookViewId="0">
      <pane ySplit="1035" topLeftCell="A593" activePane="bottomLeft"/>
      <selection activeCell="G287" sqref="G287"/>
      <selection pane="bottomLeft" activeCell="G287" sqref="G287"/>
    </sheetView>
  </sheetViews>
  <sheetFormatPr baseColWidth="10" defaultRowHeight="12.75"/>
  <cols>
    <col min="3" max="3" width="7.140625" customWidth="1"/>
    <col min="4" max="4" width="27" customWidth="1"/>
    <col min="5" max="5" width="4.28515625" customWidth="1"/>
    <col min="6" max="6" width="2.5703125" customWidth="1"/>
    <col min="7" max="7" width="33.5703125" customWidth="1"/>
    <col min="9" max="9" width="6.85546875" customWidth="1"/>
    <col min="10" max="10" width="6.7109375" customWidth="1"/>
    <col min="11" max="11" width="6.28515625" customWidth="1"/>
    <col min="12" max="12" width="15.85546875" style="119" customWidth="1"/>
    <col min="13" max="13" width="15.5703125" customWidth="1"/>
    <col min="14" max="14" width="6.42578125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14710</v>
      </c>
      <c r="H1" s="75" t="s">
        <v>14711</v>
      </c>
      <c r="I1" s="75" t="s">
        <v>3790</v>
      </c>
      <c r="J1" s="75" t="s">
        <v>3791</v>
      </c>
      <c r="K1" s="75" t="s">
        <v>3792</v>
      </c>
      <c r="L1" s="118" t="s">
        <v>14009</v>
      </c>
      <c r="M1" s="90" t="s">
        <v>10651</v>
      </c>
      <c r="N1" s="75" t="s">
        <v>3755</v>
      </c>
      <c r="O1" s="75" t="s">
        <v>3754</v>
      </c>
    </row>
    <row r="2" spans="1:15">
      <c r="A2" t="s">
        <v>10025</v>
      </c>
      <c r="B2" s="20">
        <v>39084</v>
      </c>
      <c r="C2" s="115" t="s">
        <v>14786</v>
      </c>
      <c r="D2" t="s">
        <v>11544</v>
      </c>
      <c r="E2" t="s">
        <v>15041</v>
      </c>
      <c r="G2" t="s">
        <v>8109</v>
      </c>
      <c r="L2" s="119">
        <v>720</v>
      </c>
      <c r="M2" t="s">
        <v>4755</v>
      </c>
      <c r="O2" t="s">
        <v>8362</v>
      </c>
    </row>
    <row r="3" spans="1:15">
      <c r="A3" t="s">
        <v>14982</v>
      </c>
      <c r="B3" s="20">
        <v>39084</v>
      </c>
      <c r="C3" s="115" t="s">
        <v>14786</v>
      </c>
      <c r="D3" t="s">
        <v>6246</v>
      </c>
      <c r="E3" t="s">
        <v>2793</v>
      </c>
      <c r="G3" t="s">
        <v>14225</v>
      </c>
      <c r="L3" s="119">
        <v>3500</v>
      </c>
      <c r="M3" t="s">
        <v>4755</v>
      </c>
      <c r="O3" t="s">
        <v>8362</v>
      </c>
    </row>
    <row r="4" spans="1:15">
      <c r="A4" t="s">
        <v>2439</v>
      </c>
      <c r="B4" s="20">
        <v>39084</v>
      </c>
      <c r="C4" s="115" t="s">
        <v>14786</v>
      </c>
      <c r="D4" t="s">
        <v>2150</v>
      </c>
      <c r="E4" t="s">
        <v>4393</v>
      </c>
      <c r="G4" t="s">
        <v>2151</v>
      </c>
      <c r="L4" s="119">
        <v>116</v>
      </c>
      <c r="M4" t="s">
        <v>4755</v>
      </c>
      <c r="O4" t="s">
        <v>8362</v>
      </c>
    </row>
    <row r="5" spans="1:15">
      <c r="A5" t="s">
        <v>9735</v>
      </c>
      <c r="B5" s="20">
        <v>39085</v>
      </c>
      <c r="C5" s="115" t="s">
        <v>14786</v>
      </c>
      <c r="D5" t="s">
        <v>15197</v>
      </c>
      <c r="E5" t="s">
        <v>4215</v>
      </c>
      <c r="G5" t="s">
        <v>8109</v>
      </c>
      <c r="L5" s="119">
        <v>720</v>
      </c>
      <c r="M5" t="s">
        <v>4755</v>
      </c>
      <c r="O5" t="s">
        <v>8362</v>
      </c>
    </row>
    <row r="6" spans="1:15">
      <c r="A6" t="s">
        <v>4328</v>
      </c>
      <c r="B6" s="20">
        <v>39087</v>
      </c>
      <c r="C6" s="115" t="s">
        <v>14786</v>
      </c>
      <c r="D6" t="s">
        <v>613</v>
      </c>
      <c r="E6" t="s">
        <v>15041</v>
      </c>
      <c r="G6" t="s">
        <v>614</v>
      </c>
      <c r="L6" s="119">
        <v>7100</v>
      </c>
      <c r="M6" t="s">
        <v>4755</v>
      </c>
      <c r="O6" t="s">
        <v>8362</v>
      </c>
    </row>
    <row r="7" spans="1:15">
      <c r="A7" t="s">
        <v>4610</v>
      </c>
      <c r="B7" s="20">
        <v>39092</v>
      </c>
      <c r="C7" s="115" t="s">
        <v>14786</v>
      </c>
      <c r="D7" t="s">
        <v>2347</v>
      </c>
      <c r="E7" t="s">
        <v>4215</v>
      </c>
      <c r="G7" t="s">
        <v>1782</v>
      </c>
      <c r="L7" s="119">
        <v>36700</v>
      </c>
      <c r="M7" t="s">
        <v>4755</v>
      </c>
      <c r="O7" t="s">
        <v>11127</v>
      </c>
    </row>
    <row r="8" spans="1:15">
      <c r="A8" t="s">
        <v>4611</v>
      </c>
      <c r="B8" s="20">
        <v>39097</v>
      </c>
      <c r="C8" s="115" t="s">
        <v>14786</v>
      </c>
      <c r="D8" t="s">
        <v>7826</v>
      </c>
      <c r="E8" t="s">
        <v>8222</v>
      </c>
      <c r="G8" t="s">
        <v>14973</v>
      </c>
      <c r="L8" s="119">
        <v>980</v>
      </c>
      <c r="M8" t="s">
        <v>4755</v>
      </c>
      <c r="O8" t="s">
        <v>8362</v>
      </c>
    </row>
    <row r="9" spans="1:15">
      <c r="A9" t="s">
        <v>4612</v>
      </c>
      <c r="B9" s="20">
        <v>39098</v>
      </c>
      <c r="C9" s="115" t="s">
        <v>14786</v>
      </c>
      <c r="D9" t="s">
        <v>13133</v>
      </c>
      <c r="E9" t="s">
        <v>4231</v>
      </c>
      <c r="G9" t="s">
        <v>14627</v>
      </c>
      <c r="L9" s="119">
        <v>500</v>
      </c>
      <c r="M9" t="s">
        <v>4755</v>
      </c>
      <c r="O9" t="s">
        <v>8362</v>
      </c>
    </row>
    <row r="10" spans="1:15">
      <c r="A10" t="s">
        <v>10034</v>
      </c>
      <c r="B10" s="20">
        <v>39098</v>
      </c>
      <c r="C10" s="115" t="s">
        <v>14786</v>
      </c>
      <c r="D10" t="s">
        <v>12567</v>
      </c>
      <c r="E10" t="s">
        <v>3967</v>
      </c>
      <c r="G10" t="s">
        <v>1623</v>
      </c>
      <c r="L10" s="119">
        <v>1000</v>
      </c>
      <c r="M10" t="s">
        <v>4755</v>
      </c>
      <c r="N10" t="s">
        <v>11723</v>
      </c>
      <c r="O10" t="s">
        <v>8362</v>
      </c>
    </row>
    <row r="11" spans="1:15">
      <c r="A11" t="s">
        <v>10035</v>
      </c>
      <c r="B11" s="20">
        <v>39098</v>
      </c>
      <c r="C11" s="115" t="s">
        <v>14786</v>
      </c>
      <c r="D11" t="s">
        <v>12163</v>
      </c>
      <c r="E11" t="s">
        <v>4215</v>
      </c>
      <c r="G11" t="s">
        <v>152</v>
      </c>
      <c r="L11" s="119">
        <v>500</v>
      </c>
      <c r="M11" t="s">
        <v>4755</v>
      </c>
      <c r="O11" t="s">
        <v>8362</v>
      </c>
    </row>
    <row r="12" spans="1:15">
      <c r="A12" t="s">
        <v>10036</v>
      </c>
      <c r="B12" s="20">
        <v>39101</v>
      </c>
      <c r="C12" s="115" t="s">
        <v>14786</v>
      </c>
      <c r="D12" t="s">
        <v>11422</v>
      </c>
      <c r="E12" t="s">
        <v>12946</v>
      </c>
      <c r="G12" t="s">
        <v>4426</v>
      </c>
      <c r="L12" s="119">
        <v>150</v>
      </c>
      <c r="M12" t="s">
        <v>4755</v>
      </c>
      <c r="O12" t="s">
        <v>8362</v>
      </c>
    </row>
    <row r="13" spans="1:15">
      <c r="A13" t="s">
        <v>10037</v>
      </c>
      <c r="B13" s="20">
        <v>39101</v>
      </c>
      <c r="C13" s="115" t="s">
        <v>14786</v>
      </c>
      <c r="D13" t="s">
        <v>9013</v>
      </c>
      <c r="E13" t="s">
        <v>15589</v>
      </c>
      <c r="G13" t="s">
        <v>5302</v>
      </c>
      <c r="L13" s="119">
        <v>586</v>
      </c>
      <c r="M13" t="s">
        <v>4755</v>
      </c>
      <c r="O13" t="s">
        <v>8362</v>
      </c>
    </row>
    <row r="14" spans="1:15">
      <c r="A14" t="s">
        <v>14565</v>
      </c>
      <c r="B14" s="20">
        <v>39101</v>
      </c>
      <c r="C14" s="115" t="s">
        <v>14786</v>
      </c>
      <c r="D14" t="s">
        <v>3936</v>
      </c>
      <c r="E14" t="s">
        <v>15589</v>
      </c>
      <c r="G14" t="s">
        <v>5302</v>
      </c>
      <c r="L14" s="119">
        <v>586</v>
      </c>
      <c r="M14" t="s">
        <v>4755</v>
      </c>
      <c r="O14" t="s">
        <v>8362</v>
      </c>
    </row>
    <row r="15" spans="1:15">
      <c r="A15" t="s">
        <v>4067</v>
      </c>
      <c r="B15" s="20">
        <v>39104</v>
      </c>
      <c r="C15" s="115" t="s">
        <v>14786</v>
      </c>
      <c r="D15" t="s">
        <v>13133</v>
      </c>
      <c r="E15" t="s">
        <v>4231</v>
      </c>
      <c r="G15" t="s">
        <v>11657</v>
      </c>
      <c r="L15" s="119">
        <v>600</v>
      </c>
      <c r="M15" t="s">
        <v>4755</v>
      </c>
      <c r="O15" t="s">
        <v>8362</v>
      </c>
    </row>
    <row r="16" spans="1:15">
      <c r="A16" t="s">
        <v>14954</v>
      </c>
      <c r="B16" s="20">
        <v>39107</v>
      </c>
      <c r="C16" s="115" t="s">
        <v>14786</v>
      </c>
      <c r="D16" t="s">
        <v>11728</v>
      </c>
      <c r="E16" t="s">
        <v>4215</v>
      </c>
      <c r="G16" t="s">
        <v>6774</v>
      </c>
      <c r="L16" s="119">
        <v>750</v>
      </c>
      <c r="M16" t="s">
        <v>4755</v>
      </c>
      <c r="O16" t="s">
        <v>8362</v>
      </c>
    </row>
    <row r="17" spans="1:15">
      <c r="A17" t="s">
        <v>14955</v>
      </c>
      <c r="B17" s="20">
        <v>39108</v>
      </c>
      <c r="C17" s="115" t="s">
        <v>14786</v>
      </c>
      <c r="D17" t="s">
        <v>5177</v>
      </c>
      <c r="E17" t="s">
        <v>4215</v>
      </c>
      <c r="G17" t="s">
        <v>12476</v>
      </c>
      <c r="L17" s="119">
        <v>280</v>
      </c>
      <c r="M17" t="s">
        <v>4755</v>
      </c>
      <c r="O17" t="s">
        <v>8362</v>
      </c>
    </row>
    <row r="18" spans="1:15">
      <c r="A18" t="s">
        <v>14956</v>
      </c>
      <c r="B18" s="20">
        <v>39108</v>
      </c>
      <c r="C18" s="115" t="s">
        <v>14786</v>
      </c>
      <c r="D18" t="s">
        <v>7826</v>
      </c>
      <c r="E18" t="s">
        <v>8222</v>
      </c>
      <c r="G18" t="s">
        <v>7929</v>
      </c>
      <c r="L18" s="119">
        <v>1500</v>
      </c>
      <c r="M18" t="s">
        <v>4755</v>
      </c>
      <c r="O18" t="s">
        <v>8362</v>
      </c>
    </row>
    <row r="19" spans="1:15">
      <c r="A19" t="s">
        <v>15141</v>
      </c>
      <c r="B19" s="20">
        <v>39108</v>
      </c>
      <c r="C19" s="115" t="s">
        <v>14786</v>
      </c>
      <c r="D19" t="s">
        <v>455</v>
      </c>
      <c r="E19" t="s">
        <v>12085</v>
      </c>
      <c r="G19" t="s">
        <v>11391</v>
      </c>
      <c r="L19" s="119">
        <v>320</v>
      </c>
      <c r="M19" t="s">
        <v>4755</v>
      </c>
      <c r="O19" t="s">
        <v>8362</v>
      </c>
    </row>
    <row r="20" spans="1:15">
      <c r="A20" t="s">
        <v>12658</v>
      </c>
      <c r="B20" s="20">
        <v>39111</v>
      </c>
      <c r="C20" s="115" t="s">
        <v>14786</v>
      </c>
      <c r="D20" t="s">
        <v>14356</v>
      </c>
      <c r="E20" t="s">
        <v>15593</v>
      </c>
      <c r="G20" t="s">
        <v>11126</v>
      </c>
      <c r="L20" s="119">
        <v>395</v>
      </c>
      <c r="M20" t="s">
        <v>4755</v>
      </c>
      <c r="N20" t="s">
        <v>11723</v>
      </c>
      <c r="O20" t="s">
        <v>8362</v>
      </c>
    </row>
    <row r="21" spans="1:15">
      <c r="A21" t="s">
        <v>15346</v>
      </c>
      <c r="B21" s="20">
        <v>39115</v>
      </c>
      <c r="C21" s="115" t="s">
        <v>14786</v>
      </c>
      <c r="D21" t="s">
        <v>8090</v>
      </c>
      <c r="E21" t="s">
        <v>8091</v>
      </c>
      <c r="G21" t="s">
        <v>13993</v>
      </c>
      <c r="L21" s="119">
        <v>500</v>
      </c>
      <c r="M21" t="s">
        <v>4755</v>
      </c>
      <c r="O21" t="s">
        <v>8362</v>
      </c>
    </row>
    <row r="22" spans="1:15">
      <c r="A22" t="s">
        <v>7719</v>
      </c>
      <c r="B22" s="20">
        <v>39118</v>
      </c>
      <c r="C22" s="115" t="s">
        <v>14786</v>
      </c>
      <c r="D22" t="s">
        <v>3478</v>
      </c>
      <c r="E22" t="s">
        <v>3479</v>
      </c>
      <c r="G22" t="s">
        <v>12854</v>
      </c>
      <c r="L22" s="119">
        <v>190</v>
      </c>
      <c r="M22" t="s">
        <v>4755</v>
      </c>
      <c r="O22" t="s">
        <v>8362</v>
      </c>
    </row>
    <row r="23" spans="1:15">
      <c r="A23" t="s">
        <v>7720</v>
      </c>
      <c r="B23" s="20">
        <v>39118</v>
      </c>
      <c r="C23" s="115" t="s">
        <v>14786</v>
      </c>
      <c r="D23" t="s">
        <v>7595</v>
      </c>
      <c r="E23" t="s">
        <v>15638</v>
      </c>
      <c r="G23" t="s">
        <v>7594</v>
      </c>
      <c r="L23" s="119">
        <v>800</v>
      </c>
      <c r="M23" t="s">
        <v>4755</v>
      </c>
      <c r="O23" t="s">
        <v>8362</v>
      </c>
    </row>
    <row r="24" spans="1:15">
      <c r="A24" t="s">
        <v>7721</v>
      </c>
      <c r="B24" s="20">
        <v>39118</v>
      </c>
      <c r="C24" s="115" t="s">
        <v>14786</v>
      </c>
      <c r="D24" t="s">
        <v>22</v>
      </c>
      <c r="E24" t="s">
        <v>11416</v>
      </c>
      <c r="G24" t="s">
        <v>13228</v>
      </c>
      <c r="L24" s="119">
        <v>180</v>
      </c>
      <c r="M24" t="s">
        <v>4755</v>
      </c>
      <c r="O24" t="s">
        <v>8362</v>
      </c>
    </row>
    <row r="25" spans="1:15">
      <c r="A25" t="s">
        <v>6637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119">
        <v>4320</v>
      </c>
      <c r="M25" t="s">
        <v>4755</v>
      </c>
      <c r="O25" t="s">
        <v>8362</v>
      </c>
    </row>
    <row r="26" spans="1:15">
      <c r="A26" t="s">
        <v>6638</v>
      </c>
      <c r="B26" s="20">
        <v>40932</v>
      </c>
      <c r="C26" s="115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119">
        <v>2055</v>
      </c>
      <c r="M26" t="s">
        <v>4755</v>
      </c>
      <c r="O26" t="s">
        <v>8362</v>
      </c>
    </row>
    <row r="27" spans="1:15">
      <c r="A27" t="s">
        <v>14302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119">
        <v>16680</v>
      </c>
      <c r="M27" t="s">
        <v>4755</v>
      </c>
      <c r="O27" t="s">
        <v>4691</v>
      </c>
    </row>
    <row r="28" spans="1:15">
      <c r="A28" t="s">
        <v>14303</v>
      </c>
      <c r="B28" s="20">
        <v>40933</v>
      </c>
      <c r="C28" s="115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119">
        <v>3400</v>
      </c>
      <c r="M28" t="s">
        <v>4755</v>
      </c>
      <c r="O28" t="s">
        <v>4691</v>
      </c>
    </row>
    <row r="29" spans="1:15">
      <c r="A29" t="s">
        <v>14304</v>
      </c>
      <c r="B29" s="20">
        <v>40934</v>
      </c>
      <c r="C29" s="115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119">
        <v>450</v>
      </c>
      <c r="M29" t="s">
        <v>4755</v>
      </c>
      <c r="O29" t="s">
        <v>8362</v>
      </c>
    </row>
    <row r="30" spans="1:15">
      <c r="A30" t="s">
        <v>14305</v>
      </c>
      <c r="B30" s="20">
        <v>40934</v>
      </c>
      <c r="C30" s="115" t="s">
        <v>14786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 s="119">
        <v>865</v>
      </c>
      <c r="M30" t="s">
        <v>4755</v>
      </c>
      <c r="O30" t="s">
        <v>8362</v>
      </c>
    </row>
    <row r="31" spans="1:15">
      <c r="A31" t="s">
        <v>14306</v>
      </c>
      <c r="B31" s="20">
        <v>40935</v>
      </c>
      <c r="C31" s="115" t="s">
        <v>14786</v>
      </c>
      <c r="D31" t="s">
        <v>1136</v>
      </c>
      <c r="E31" t="s">
        <v>10567</v>
      </c>
      <c r="G31" t="s">
        <v>14791</v>
      </c>
      <c r="H31">
        <v>1</v>
      </c>
      <c r="I31" t="s">
        <v>3678</v>
      </c>
      <c r="L31" s="119">
        <v>1210</v>
      </c>
      <c r="M31" t="s">
        <v>4755</v>
      </c>
      <c r="O31" t="s">
        <v>8362</v>
      </c>
    </row>
    <row r="32" spans="1:15">
      <c r="A32" t="s">
        <v>10343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119">
        <v>4800</v>
      </c>
      <c r="M32" t="s">
        <v>4755</v>
      </c>
      <c r="O32" t="s">
        <v>8362</v>
      </c>
    </row>
    <row r="33" spans="1:15">
      <c r="A33" t="s">
        <v>7581</v>
      </c>
      <c r="B33" s="20">
        <v>40938</v>
      </c>
      <c r="C33" s="115" t="s">
        <v>14786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 s="119">
        <v>1100</v>
      </c>
      <c r="M33" t="s">
        <v>4755</v>
      </c>
      <c r="O33" t="s">
        <v>8362</v>
      </c>
    </row>
    <row r="34" spans="1:15">
      <c r="A34" t="s">
        <v>1754</v>
      </c>
      <c r="B34" s="20">
        <v>39140</v>
      </c>
      <c r="C34" s="115" t="s">
        <v>14786</v>
      </c>
      <c r="D34" t="s">
        <v>11132</v>
      </c>
      <c r="E34" t="s">
        <v>10350</v>
      </c>
      <c r="G34" t="s">
        <v>8473</v>
      </c>
      <c r="L34" s="119">
        <v>1500</v>
      </c>
      <c r="M34" t="s">
        <v>4755</v>
      </c>
      <c r="O34" t="s">
        <v>8362</v>
      </c>
    </row>
    <row r="35" spans="1:15">
      <c r="A35" t="s">
        <v>10480</v>
      </c>
      <c r="B35" s="20">
        <v>39142</v>
      </c>
      <c r="C35" s="115" t="s">
        <v>14786</v>
      </c>
      <c r="D35" s="87" t="s">
        <v>14452</v>
      </c>
      <c r="E35" t="s">
        <v>1040</v>
      </c>
      <c r="G35" t="s">
        <v>14451</v>
      </c>
      <c r="L35" s="119">
        <v>1580</v>
      </c>
      <c r="M35" t="s">
        <v>4755</v>
      </c>
      <c r="O35" t="s">
        <v>8362</v>
      </c>
    </row>
    <row r="36" spans="1:15">
      <c r="A36" t="s">
        <v>10481</v>
      </c>
      <c r="B36" s="20">
        <v>39143</v>
      </c>
      <c r="C36" s="115" t="s">
        <v>14786</v>
      </c>
      <c r="D36" t="s">
        <v>7280</v>
      </c>
      <c r="E36" t="s">
        <v>15589</v>
      </c>
      <c r="G36" t="s">
        <v>7722</v>
      </c>
      <c r="L36" s="119">
        <v>1800</v>
      </c>
      <c r="M36" t="s">
        <v>4755</v>
      </c>
      <c r="O36" t="s">
        <v>8362</v>
      </c>
    </row>
    <row r="37" spans="1:15">
      <c r="A37" t="s">
        <v>10482</v>
      </c>
      <c r="B37" s="20">
        <v>39143</v>
      </c>
      <c r="C37" s="115" t="s">
        <v>14786</v>
      </c>
      <c r="D37" t="s">
        <v>10281</v>
      </c>
      <c r="E37" t="s">
        <v>10274</v>
      </c>
      <c r="G37" t="s">
        <v>3333</v>
      </c>
      <c r="L37" s="119">
        <v>450</v>
      </c>
      <c r="M37" t="s">
        <v>4755</v>
      </c>
      <c r="O37" t="s">
        <v>8362</v>
      </c>
    </row>
    <row r="38" spans="1:15">
      <c r="A38" t="s">
        <v>10483</v>
      </c>
      <c r="B38" s="20">
        <v>39167</v>
      </c>
      <c r="C38" s="115" t="s">
        <v>14786</v>
      </c>
      <c r="D38" t="s">
        <v>7119</v>
      </c>
      <c r="E38" t="s">
        <v>1040</v>
      </c>
      <c r="G38" t="s">
        <v>5714</v>
      </c>
      <c r="L38" s="119">
        <v>150</v>
      </c>
      <c r="M38" t="s">
        <v>4755</v>
      </c>
      <c r="O38" t="s">
        <v>8362</v>
      </c>
    </row>
    <row r="39" spans="1:15">
      <c r="A39" t="s">
        <v>4616</v>
      </c>
      <c r="B39" s="20">
        <v>39168</v>
      </c>
      <c r="C39" s="115" t="s">
        <v>14786</v>
      </c>
      <c r="D39" t="s">
        <v>780</v>
      </c>
      <c r="E39" t="s">
        <v>11416</v>
      </c>
      <c r="G39" t="s">
        <v>8491</v>
      </c>
      <c r="L39" s="119">
        <v>2450</v>
      </c>
      <c r="M39" t="s">
        <v>4755</v>
      </c>
      <c r="O39" t="s">
        <v>8362</v>
      </c>
    </row>
    <row r="40" spans="1:15">
      <c r="A40" t="s">
        <v>4617</v>
      </c>
      <c r="B40" s="20">
        <v>39171</v>
      </c>
      <c r="C40" s="115" t="s">
        <v>14786</v>
      </c>
      <c r="D40" t="s">
        <v>10761</v>
      </c>
      <c r="E40" t="s">
        <v>4215</v>
      </c>
      <c r="G40" t="s">
        <v>13864</v>
      </c>
      <c r="L40" s="119">
        <v>1800</v>
      </c>
      <c r="M40" t="s">
        <v>4755</v>
      </c>
      <c r="O40" t="s">
        <v>8362</v>
      </c>
    </row>
    <row r="41" spans="1:15">
      <c r="A41" t="s">
        <v>1931</v>
      </c>
      <c r="B41" s="20">
        <v>39171</v>
      </c>
      <c r="C41" s="115" t="s">
        <v>14786</v>
      </c>
      <c r="D41" t="s">
        <v>5971</v>
      </c>
      <c r="E41" t="s">
        <v>15589</v>
      </c>
      <c r="G41" t="s">
        <v>5972</v>
      </c>
      <c r="L41" s="119">
        <v>850</v>
      </c>
      <c r="M41" t="s">
        <v>4755</v>
      </c>
      <c r="O41" t="s">
        <v>8362</v>
      </c>
    </row>
    <row r="42" spans="1:15">
      <c r="A42" t="s">
        <v>6420</v>
      </c>
      <c r="B42" s="20">
        <v>39176</v>
      </c>
      <c r="C42" s="115" t="s">
        <v>14786</v>
      </c>
      <c r="D42" t="s">
        <v>12416</v>
      </c>
      <c r="E42" t="s">
        <v>15589</v>
      </c>
      <c r="G42" t="s">
        <v>7047</v>
      </c>
      <c r="L42" s="119">
        <v>2200</v>
      </c>
      <c r="M42" t="s">
        <v>4755</v>
      </c>
      <c r="O42" t="s">
        <v>8362</v>
      </c>
    </row>
    <row r="43" spans="1:15">
      <c r="A43" t="s">
        <v>11478</v>
      </c>
      <c r="B43" s="20">
        <v>39177</v>
      </c>
      <c r="C43" s="115" t="s">
        <v>14786</v>
      </c>
      <c r="D43" t="s">
        <v>1325</v>
      </c>
      <c r="E43" t="s">
        <v>2203</v>
      </c>
      <c r="G43" t="s">
        <v>7047</v>
      </c>
      <c r="L43" s="119">
        <v>2200</v>
      </c>
      <c r="M43" t="s">
        <v>4755</v>
      </c>
      <c r="O43" t="s">
        <v>8362</v>
      </c>
    </row>
    <row r="44" spans="1:15">
      <c r="A44" t="s">
        <v>10157</v>
      </c>
      <c r="B44" s="20">
        <v>39181</v>
      </c>
      <c r="C44" s="115" t="s">
        <v>14786</v>
      </c>
      <c r="D44" t="s">
        <v>12597</v>
      </c>
      <c r="E44" t="s">
        <v>10274</v>
      </c>
      <c r="G44" t="s">
        <v>7267</v>
      </c>
      <c r="L44" s="119">
        <v>800</v>
      </c>
      <c r="M44" t="s">
        <v>4755</v>
      </c>
      <c r="O44" t="s">
        <v>8362</v>
      </c>
    </row>
    <row r="45" spans="1:15">
      <c r="A45" t="s">
        <v>10158</v>
      </c>
      <c r="B45" s="20">
        <v>39181</v>
      </c>
      <c r="C45" s="115" t="s">
        <v>14786</v>
      </c>
      <c r="D45" t="s">
        <v>797</v>
      </c>
      <c r="E45" t="s">
        <v>798</v>
      </c>
      <c r="G45" t="s">
        <v>6338</v>
      </c>
      <c r="L45" s="119">
        <v>2000</v>
      </c>
      <c r="M45" t="s">
        <v>4755</v>
      </c>
      <c r="O45" t="s">
        <v>8362</v>
      </c>
    </row>
    <row r="46" spans="1:15">
      <c r="A46" t="s">
        <v>10159</v>
      </c>
      <c r="B46" s="20">
        <v>39188</v>
      </c>
      <c r="C46" s="115" t="s">
        <v>14786</v>
      </c>
      <c r="D46" t="s">
        <v>13539</v>
      </c>
      <c r="E46" t="s">
        <v>15589</v>
      </c>
      <c r="G46" t="s">
        <v>6338</v>
      </c>
      <c r="L46" s="119">
        <v>755</v>
      </c>
      <c r="M46" t="s">
        <v>4755</v>
      </c>
      <c r="O46" t="s">
        <v>8362</v>
      </c>
    </row>
    <row r="47" spans="1:15">
      <c r="A47" t="s">
        <v>6044</v>
      </c>
      <c r="B47" s="20">
        <v>39191</v>
      </c>
      <c r="C47" s="115" t="s">
        <v>14786</v>
      </c>
      <c r="D47" t="s">
        <v>9356</v>
      </c>
      <c r="E47" t="s">
        <v>8222</v>
      </c>
      <c r="G47" t="s">
        <v>10012</v>
      </c>
      <c r="L47" s="119">
        <v>1300</v>
      </c>
      <c r="M47" t="s">
        <v>4755</v>
      </c>
      <c r="O47" t="s">
        <v>8362</v>
      </c>
    </row>
    <row r="48" spans="1:15">
      <c r="A48" t="s">
        <v>5259</v>
      </c>
      <c r="B48" s="20">
        <v>39191</v>
      </c>
      <c r="C48" s="115" t="s">
        <v>14786</v>
      </c>
      <c r="D48" t="s">
        <v>7280</v>
      </c>
      <c r="E48" t="s">
        <v>15589</v>
      </c>
      <c r="G48" t="s">
        <v>8481</v>
      </c>
      <c r="L48" s="119">
        <v>1400</v>
      </c>
      <c r="M48" t="s">
        <v>4755</v>
      </c>
      <c r="O48" t="s">
        <v>8362</v>
      </c>
    </row>
    <row r="49" spans="1:15">
      <c r="A49" t="s">
        <v>5260</v>
      </c>
      <c r="B49" s="20">
        <v>39191</v>
      </c>
      <c r="C49" s="115" t="s">
        <v>14786</v>
      </c>
      <c r="D49" t="s">
        <v>1123</v>
      </c>
      <c r="E49" t="s">
        <v>4924</v>
      </c>
      <c r="G49" t="s">
        <v>6338</v>
      </c>
      <c r="L49" s="119">
        <v>4000</v>
      </c>
      <c r="M49" t="s">
        <v>4755</v>
      </c>
      <c r="O49" t="s">
        <v>8362</v>
      </c>
    </row>
    <row r="50" spans="1:15">
      <c r="A50" t="s">
        <v>10189</v>
      </c>
      <c r="B50" s="20">
        <v>39192</v>
      </c>
      <c r="C50" s="115" t="s">
        <v>14786</v>
      </c>
      <c r="D50" t="s">
        <v>4463</v>
      </c>
      <c r="E50" t="s">
        <v>4924</v>
      </c>
      <c r="G50" t="s">
        <v>1784</v>
      </c>
      <c r="L50" s="119">
        <v>4000</v>
      </c>
      <c r="M50" t="s">
        <v>4755</v>
      </c>
      <c r="O50" t="s">
        <v>8362</v>
      </c>
    </row>
    <row r="51" spans="1:15">
      <c r="A51" t="s">
        <v>10190</v>
      </c>
      <c r="B51" s="20">
        <v>39199</v>
      </c>
      <c r="C51" s="115" t="s">
        <v>14786</v>
      </c>
      <c r="D51" t="s">
        <v>8414</v>
      </c>
      <c r="E51" t="s">
        <v>14649</v>
      </c>
      <c r="G51" t="s">
        <v>8415</v>
      </c>
      <c r="L51" s="119">
        <v>750</v>
      </c>
      <c r="M51" t="s">
        <v>4755</v>
      </c>
      <c r="O51" t="s">
        <v>8362</v>
      </c>
    </row>
    <row r="52" spans="1:15">
      <c r="A52" t="s">
        <v>11078</v>
      </c>
      <c r="B52" s="20">
        <v>39199</v>
      </c>
      <c r="C52" s="115" t="s">
        <v>14786</v>
      </c>
      <c r="D52" t="s">
        <v>13585</v>
      </c>
      <c r="E52" t="s">
        <v>1040</v>
      </c>
      <c r="G52" t="s">
        <v>9101</v>
      </c>
      <c r="L52" s="119">
        <v>1500</v>
      </c>
      <c r="M52" t="s">
        <v>4755</v>
      </c>
      <c r="O52" t="s">
        <v>8362</v>
      </c>
    </row>
    <row r="53" spans="1:15">
      <c r="A53" t="s">
        <v>11079</v>
      </c>
      <c r="B53" s="20">
        <v>39202</v>
      </c>
      <c r="C53" s="115" t="s">
        <v>14786</v>
      </c>
      <c r="D53" t="s">
        <v>10281</v>
      </c>
      <c r="E53" t="s">
        <v>10274</v>
      </c>
      <c r="G53" t="s">
        <v>7597</v>
      </c>
      <c r="L53" s="119">
        <v>680</v>
      </c>
      <c r="M53" t="s">
        <v>4755</v>
      </c>
      <c r="O53" t="s">
        <v>8362</v>
      </c>
    </row>
    <row r="54" spans="1:15">
      <c r="A54" t="s">
        <v>11080</v>
      </c>
      <c r="B54" s="20">
        <v>39204</v>
      </c>
      <c r="C54" s="115" t="s">
        <v>14786</v>
      </c>
      <c r="D54" t="s">
        <v>5188</v>
      </c>
      <c r="E54" t="s">
        <v>4231</v>
      </c>
      <c r="G54" t="s">
        <v>10203</v>
      </c>
      <c r="L54" s="119">
        <v>783</v>
      </c>
      <c r="M54" t="s">
        <v>4755</v>
      </c>
      <c r="O54" t="s">
        <v>8362</v>
      </c>
    </row>
    <row r="55" spans="1:15">
      <c r="A55" t="s">
        <v>11664</v>
      </c>
      <c r="B55" s="20">
        <v>39204</v>
      </c>
      <c r="C55" s="115" t="s">
        <v>14786</v>
      </c>
      <c r="D55" t="s">
        <v>10028</v>
      </c>
      <c r="E55" t="s">
        <v>4215</v>
      </c>
      <c r="G55" t="s">
        <v>3494</v>
      </c>
      <c r="L55" s="119">
        <v>162</v>
      </c>
      <c r="M55" t="s">
        <v>4755</v>
      </c>
      <c r="O55" t="s">
        <v>8362</v>
      </c>
    </row>
    <row r="56" spans="1:15">
      <c r="A56" t="s">
        <v>11665</v>
      </c>
      <c r="B56" s="20">
        <v>39209</v>
      </c>
      <c r="C56" s="115" t="s">
        <v>14786</v>
      </c>
      <c r="D56" t="s">
        <v>9240</v>
      </c>
      <c r="E56" t="s">
        <v>798</v>
      </c>
      <c r="G56" t="s">
        <v>7072</v>
      </c>
      <c r="L56" s="119">
        <v>100000</v>
      </c>
      <c r="M56" t="s">
        <v>4755</v>
      </c>
      <c r="O56" t="s">
        <v>4691</v>
      </c>
    </row>
    <row r="57" spans="1:15">
      <c r="A57" t="s">
        <v>11666</v>
      </c>
      <c r="B57" s="20">
        <v>39213</v>
      </c>
      <c r="C57" s="115" t="s">
        <v>14786</v>
      </c>
      <c r="D57" t="s">
        <v>11132</v>
      </c>
      <c r="E57" t="s">
        <v>10350</v>
      </c>
      <c r="G57" t="s">
        <v>11372</v>
      </c>
      <c r="L57" s="119">
        <v>5900</v>
      </c>
      <c r="M57" t="s">
        <v>4755</v>
      </c>
      <c r="O57" t="s">
        <v>8362</v>
      </c>
    </row>
    <row r="58" spans="1:15">
      <c r="A58" t="s">
        <v>11667</v>
      </c>
      <c r="B58" s="20">
        <v>39216</v>
      </c>
      <c r="C58" s="115" t="s">
        <v>14786</v>
      </c>
      <c r="D58" t="s">
        <v>11435</v>
      </c>
      <c r="E58" t="s">
        <v>15589</v>
      </c>
      <c r="G58" t="s">
        <v>3636</v>
      </c>
      <c r="L58" s="119">
        <v>270</v>
      </c>
      <c r="M58" t="s">
        <v>4755</v>
      </c>
      <c r="O58" t="s">
        <v>8362</v>
      </c>
    </row>
    <row r="59" spans="1:15">
      <c r="A59" t="s">
        <v>11668</v>
      </c>
      <c r="B59" s="20">
        <v>39216</v>
      </c>
      <c r="C59" s="115" t="s">
        <v>14786</v>
      </c>
      <c r="D59" t="s">
        <v>678</v>
      </c>
      <c r="E59" t="s">
        <v>14649</v>
      </c>
      <c r="G59" t="s">
        <v>9721</v>
      </c>
      <c r="L59" s="119">
        <v>1480</v>
      </c>
      <c r="M59" t="s">
        <v>4755</v>
      </c>
      <c r="O59" t="s">
        <v>8362</v>
      </c>
    </row>
    <row r="60" spans="1:15">
      <c r="A60" t="s">
        <v>12749</v>
      </c>
      <c r="B60" s="20">
        <v>39217</v>
      </c>
      <c r="C60" s="115" t="s">
        <v>14786</v>
      </c>
      <c r="D60" t="s">
        <v>15423</v>
      </c>
      <c r="E60" t="s">
        <v>15638</v>
      </c>
      <c r="G60" t="s">
        <v>12693</v>
      </c>
      <c r="L60" s="119">
        <v>250</v>
      </c>
      <c r="M60" t="s">
        <v>4755</v>
      </c>
      <c r="O60" t="s">
        <v>8362</v>
      </c>
    </row>
    <row r="61" spans="1:15">
      <c r="A61" t="s">
        <v>6678</v>
      </c>
      <c r="B61" s="20">
        <v>39217</v>
      </c>
      <c r="C61" s="115" t="s">
        <v>14786</v>
      </c>
      <c r="D61" t="s">
        <v>12567</v>
      </c>
      <c r="E61" t="s">
        <v>3967</v>
      </c>
      <c r="G61" t="s">
        <v>11741</v>
      </c>
      <c r="L61" s="119">
        <v>20000</v>
      </c>
      <c r="M61" t="s">
        <v>4755</v>
      </c>
      <c r="O61" t="s">
        <v>4691</v>
      </c>
    </row>
    <row r="62" spans="1:15">
      <c r="A62" t="s">
        <v>6087</v>
      </c>
      <c r="B62" s="20">
        <v>39217</v>
      </c>
      <c r="C62" s="115" t="s">
        <v>14786</v>
      </c>
      <c r="D62" t="s">
        <v>8118</v>
      </c>
      <c r="E62" t="s">
        <v>1040</v>
      </c>
      <c r="G62" t="s">
        <v>8119</v>
      </c>
      <c r="L62" s="119">
        <v>7025</v>
      </c>
      <c r="M62" t="s">
        <v>4755</v>
      </c>
      <c r="O62" t="s">
        <v>4691</v>
      </c>
    </row>
    <row r="63" spans="1:15">
      <c r="A63" t="s">
        <v>6088</v>
      </c>
      <c r="B63" s="20">
        <v>39217</v>
      </c>
      <c r="C63" s="115" t="s">
        <v>14786</v>
      </c>
      <c r="D63" t="s">
        <v>6102</v>
      </c>
      <c r="E63" t="s">
        <v>15041</v>
      </c>
      <c r="G63" t="s">
        <v>6103</v>
      </c>
      <c r="L63" s="119">
        <v>175</v>
      </c>
      <c r="M63" t="s">
        <v>4755</v>
      </c>
      <c r="O63" t="s">
        <v>8362</v>
      </c>
    </row>
    <row r="64" spans="1:15">
      <c r="A64" t="s">
        <v>6089</v>
      </c>
      <c r="B64" s="20">
        <v>39218</v>
      </c>
      <c r="C64" s="115" t="s">
        <v>14786</v>
      </c>
      <c r="D64" t="s">
        <v>9575</v>
      </c>
      <c r="E64" t="s">
        <v>4215</v>
      </c>
      <c r="G64" t="s">
        <v>8977</v>
      </c>
      <c r="L64" s="119">
        <v>1535</v>
      </c>
      <c r="M64" t="s">
        <v>4755</v>
      </c>
      <c r="O64" t="s">
        <v>8362</v>
      </c>
    </row>
    <row r="65" spans="1:15">
      <c r="A65" t="s">
        <v>9736</v>
      </c>
      <c r="B65" s="20">
        <v>39218</v>
      </c>
      <c r="C65" s="115" t="s">
        <v>14786</v>
      </c>
      <c r="D65" t="s">
        <v>22</v>
      </c>
      <c r="E65" t="s">
        <v>11416</v>
      </c>
      <c r="G65" s="16" t="s">
        <v>7644</v>
      </c>
      <c r="L65" s="119">
        <v>750</v>
      </c>
      <c r="M65" t="s">
        <v>4755</v>
      </c>
      <c r="O65" t="s">
        <v>8362</v>
      </c>
    </row>
    <row r="66" spans="1:15">
      <c r="A66" t="s">
        <v>9737</v>
      </c>
      <c r="B66" s="20">
        <v>39218</v>
      </c>
      <c r="C66" s="115" t="s">
        <v>14786</v>
      </c>
      <c r="D66" t="s">
        <v>10028</v>
      </c>
      <c r="E66" t="s">
        <v>4215</v>
      </c>
      <c r="G66" s="16" t="s">
        <v>10535</v>
      </c>
      <c r="L66" s="119">
        <v>570</v>
      </c>
      <c r="M66" t="s">
        <v>4755</v>
      </c>
      <c r="O66" t="s">
        <v>8362</v>
      </c>
    </row>
    <row r="67" spans="1:15">
      <c r="A67" t="s">
        <v>9738</v>
      </c>
      <c r="B67" s="20">
        <v>39224</v>
      </c>
      <c r="C67" s="115" t="s">
        <v>14786</v>
      </c>
      <c r="D67" t="s">
        <v>13437</v>
      </c>
      <c r="E67" t="s">
        <v>7302</v>
      </c>
      <c r="G67" t="s">
        <v>13153</v>
      </c>
      <c r="L67" s="119">
        <v>1600</v>
      </c>
      <c r="M67" t="s">
        <v>4755</v>
      </c>
      <c r="O67" t="s">
        <v>8362</v>
      </c>
    </row>
    <row r="68" spans="1:15">
      <c r="A68" t="s">
        <v>9739</v>
      </c>
      <c r="B68" s="20">
        <v>39225</v>
      </c>
      <c r="C68" s="115" t="s">
        <v>14786</v>
      </c>
      <c r="D68" t="s">
        <v>12567</v>
      </c>
      <c r="E68" t="s">
        <v>3967</v>
      </c>
      <c r="G68" t="s">
        <v>15703</v>
      </c>
      <c r="L68" s="119">
        <v>1350</v>
      </c>
      <c r="M68" t="s">
        <v>4755</v>
      </c>
      <c r="O68" t="s">
        <v>8362</v>
      </c>
    </row>
    <row r="69" spans="1:15">
      <c r="A69" t="s">
        <v>9740</v>
      </c>
      <c r="B69" s="20">
        <v>39227</v>
      </c>
      <c r="C69" s="115" t="s">
        <v>14786</v>
      </c>
      <c r="D69" t="s">
        <v>11621</v>
      </c>
      <c r="E69" t="s">
        <v>10274</v>
      </c>
      <c r="G69" t="s">
        <v>14828</v>
      </c>
      <c r="L69" s="119">
        <v>970</v>
      </c>
      <c r="M69" t="s">
        <v>4755</v>
      </c>
      <c r="O69" t="s">
        <v>8362</v>
      </c>
    </row>
    <row r="70" spans="1:15">
      <c r="A70" t="s">
        <v>15501</v>
      </c>
      <c r="B70" s="20">
        <v>39231</v>
      </c>
      <c r="C70" s="115" t="s">
        <v>14786</v>
      </c>
      <c r="D70" t="s">
        <v>2407</v>
      </c>
      <c r="E70" t="s">
        <v>4215</v>
      </c>
      <c r="G70" t="s">
        <v>14975</v>
      </c>
      <c r="L70" s="119">
        <v>1150</v>
      </c>
      <c r="M70" t="s">
        <v>4755</v>
      </c>
      <c r="O70" t="s">
        <v>8362</v>
      </c>
    </row>
    <row r="71" spans="1:15">
      <c r="A71" t="s">
        <v>15502</v>
      </c>
      <c r="B71" s="20">
        <v>39231</v>
      </c>
      <c r="C71" s="115" t="s">
        <v>14786</v>
      </c>
      <c r="D71" t="s">
        <v>5177</v>
      </c>
      <c r="E71" t="s">
        <v>4215</v>
      </c>
      <c r="G71" t="s">
        <v>14975</v>
      </c>
      <c r="L71" s="119">
        <v>1150</v>
      </c>
      <c r="M71" t="s">
        <v>4755</v>
      </c>
      <c r="O71" t="s">
        <v>8362</v>
      </c>
    </row>
    <row r="72" spans="1:15">
      <c r="A72" t="s">
        <v>8912</v>
      </c>
      <c r="B72" s="20">
        <v>39231</v>
      </c>
      <c r="C72" s="115" t="s">
        <v>14786</v>
      </c>
      <c r="D72" t="s">
        <v>10281</v>
      </c>
      <c r="E72" t="s">
        <v>10274</v>
      </c>
      <c r="G72" t="s">
        <v>8152</v>
      </c>
      <c r="L72" s="119">
        <v>970</v>
      </c>
      <c r="M72" t="s">
        <v>4755</v>
      </c>
      <c r="O72" t="s">
        <v>8362</v>
      </c>
    </row>
    <row r="73" spans="1:15">
      <c r="A73" t="s">
        <v>8913</v>
      </c>
      <c r="B73" s="20">
        <v>39231</v>
      </c>
      <c r="C73" s="115" t="s">
        <v>14786</v>
      </c>
      <c r="D73" t="s">
        <v>14867</v>
      </c>
      <c r="E73" t="s">
        <v>15589</v>
      </c>
      <c r="G73" s="16" t="s">
        <v>14868</v>
      </c>
      <c r="L73" s="119">
        <v>820</v>
      </c>
      <c r="M73" t="s">
        <v>4755</v>
      </c>
      <c r="O73" t="s">
        <v>8362</v>
      </c>
    </row>
    <row r="74" spans="1:15">
      <c r="A74" t="s">
        <v>7381</v>
      </c>
      <c r="B74" s="20">
        <v>39232</v>
      </c>
      <c r="C74" s="115" t="s">
        <v>14786</v>
      </c>
      <c r="D74" t="s">
        <v>1749</v>
      </c>
      <c r="E74" t="s">
        <v>10274</v>
      </c>
      <c r="G74" s="16" t="s">
        <v>7577</v>
      </c>
      <c r="L74" s="119">
        <v>250</v>
      </c>
      <c r="M74" t="s">
        <v>4755</v>
      </c>
      <c r="O74" t="s">
        <v>8362</v>
      </c>
    </row>
    <row r="75" spans="1:15">
      <c r="A75" t="s">
        <v>14323</v>
      </c>
      <c r="B75" s="20">
        <v>39233</v>
      </c>
      <c r="C75" s="115" t="s">
        <v>14786</v>
      </c>
      <c r="D75" t="s">
        <v>12364</v>
      </c>
      <c r="E75" t="s">
        <v>15589</v>
      </c>
      <c r="G75" s="16" t="s">
        <v>14868</v>
      </c>
      <c r="L75" s="119">
        <v>820</v>
      </c>
      <c r="M75" t="s">
        <v>4755</v>
      </c>
      <c r="O75" t="s">
        <v>8362</v>
      </c>
    </row>
    <row r="76" spans="1:15">
      <c r="A76" t="s">
        <v>3460</v>
      </c>
      <c r="B76" s="20">
        <v>39233</v>
      </c>
      <c r="C76" s="115" t="s">
        <v>14786</v>
      </c>
      <c r="D76" t="s">
        <v>10028</v>
      </c>
      <c r="E76" t="s">
        <v>4215</v>
      </c>
      <c r="G76" t="s">
        <v>14975</v>
      </c>
      <c r="L76" s="119">
        <v>1150</v>
      </c>
      <c r="M76" t="s">
        <v>4755</v>
      </c>
      <c r="O76" t="s">
        <v>8362</v>
      </c>
    </row>
    <row r="77" spans="1:15">
      <c r="A77" t="s">
        <v>12271</v>
      </c>
      <c r="B77" s="20">
        <v>39233</v>
      </c>
      <c r="C77" s="115" t="s">
        <v>14786</v>
      </c>
      <c r="D77" t="s">
        <v>968</v>
      </c>
      <c r="E77" t="s">
        <v>4215</v>
      </c>
      <c r="G77" t="s">
        <v>14975</v>
      </c>
      <c r="L77" s="119">
        <v>1150</v>
      </c>
      <c r="M77" t="s">
        <v>4755</v>
      </c>
      <c r="O77" t="s">
        <v>8362</v>
      </c>
    </row>
    <row r="78" spans="1:15">
      <c r="A78" t="s">
        <v>12272</v>
      </c>
      <c r="B78" s="20">
        <v>39203</v>
      </c>
      <c r="C78" s="115" t="s">
        <v>14786</v>
      </c>
      <c r="D78" t="s">
        <v>13835</v>
      </c>
      <c r="E78" t="s">
        <v>15041</v>
      </c>
      <c r="G78" t="s">
        <v>13834</v>
      </c>
      <c r="L78" s="119">
        <v>280</v>
      </c>
      <c r="M78" t="s">
        <v>4755</v>
      </c>
      <c r="O78" t="s">
        <v>8362</v>
      </c>
    </row>
    <row r="79" spans="1:15">
      <c r="A79" t="s">
        <v>9795</v>
      </c>
      <c r="B79" s="20">
        <v>39237</v>
      </c>
      <c r="C79" s="115" t="s">
        <v>14786</v>
      </c>
      <c r="D79" t="s">
        <v>10281</v>
      </c>
      <c r="E79" t="s">
        <v>10274</v>
      </c>
      <c r="G79" t="s">
        <v>6625</v>
      </c>
      <c r="L79" s="119">
        <v>1200</v>
      </c>
      <c r="M79" t="s">
        <v>4755</v>
      </c>
      <c r="O79" t="s">
        <v>8362</v>
      </c>
    </row>
    <row r="80" spans="1:15">
      <c r="A80" t="s">
        <v>9796</v>
      </c>
      <c r="B80" s="20">
        <v>39237</v>
      </c>
      <c r="C80" s="115" t="s">
        <v>14786</v>
      </c>
      <c r="D80" t="s">
        <v>648</v>
      </c>
      <c r="E80" t="s">
        <v>15589</v>
      </c>
      <c r="G80" t="s">
        <v>11524</v>
      </c>
      <c r="L80" s="119">
        <v>1890</v>
      </c>
      <c r="M80" t="s">
        <v>4755</v>
      </c>
      <c r="O80" t="s">
        <v>8362</v>
      </c>
    </row>
    <row r="81" spans="1:15">
      <c r="A81" t="s">
        <v>11837</v>
      </c>
      <c r="B81" s="20">
        <v>39240</v>
      </c>
      <c r="C81" s="115" t="s">
        <v>14786</v>
      </c>
      <c r="D81" t="s">
        <v>7826</v>
      </c>
      <c r="E81" t="s">
        <v>8222</v>
      </c>
      <c r="G81" t="s">
        <v>8473</v>
      </c>
      <c r="L81" s="119">
        <v>1500</v>
      </c>
      <c r="M81" t="s">
        <v>4755</v>
      </c>
      <c r="O81" t="s">
        <v>8362</v>
      </c>
    </row>
    <row r="82" spans="1:15">
      <c r="A82" t="s">
        <v>11838</v>
      </c>
      <c r="B82" s="20">
        <v>39240</v>
      </c>
      <c r="C82" s="115" t="s">
        <v>14786</v>
      </c>
      <c r="D82" t="s">
        <v>10281</v>
      </c>
      <c r="E82" t="s">
        <v>10274</v>
      </c>
      <c r="G82" t="s">
        <v>4080</v>
      </c>
      <c r="L82" s="119">
        <v>28000</v>
      </c>
      <c r="M82" t="s">
        <v>4755</v>
      </c>
      <c r="O82" t="s">
        <v>4691</v>
      </c>
    </row>
    <row r="83" spans="1:15">
      <c r="A83" t="s">
        <v>11839</v>
      </c>
      <c r="B83" s="20">
        <v>39240</v>
      </c>
      <c r="C83" s="115" t="s">
        <v>14786</v>
      </c>
      <c r="D83" t="s">
        <v>11829</v>
      </c>
      <c r="E83" t="s">
        <v>4215</v>
      </c>
      <c r="G83" t="s">
        <v>11830</v>
      </c>
      <c r="L83" s="119">
        <v>250</v>
      </c>
      <c r="M83" t="s">
        <v>4755</v>
      </c>
      <c r="O83" t="s">
        <v>8362</v>
      </c>
    </row>
    <row r="84" spans="1:15">
      <c r="A84" t="s">
        <v>15024</v>
      </c>
      <c r="B84" s="20">
        <v>39240</v>
      </c>
      <c r="C84" s="115" t="s">
        <v>14786</v>
      </c>
      <c r="D84" t="s">
        <v>7826</v>
      </c>
      <c r="E84" t="s">
        <v>8222</v>
      </c>
      <c r="G84" t="s">
        <v>2151</v>
      </c>
      <c r="L84" s="119">
        <v>2000</v>
      </c>
      <c r="M84" t="s">
        <v>4755</v>
      </c>
      <c r="O84" t="s">
        <v>8362</v>
      </c>
    </row>
    <row r="85" spans="1:15">
      <c r="A85" t="s">
        <v>15025</v>
      </c>
      <c r="B85" s="20">
        <v>39240</v>
      </c>
      <c r="C85" s="115" t="s">
        <v>14786</v>
      </c>
      <c r="D85" t="s">
        <v>1319</v>
      </c>
      <c r="E85" t="s">
        <v>12946</v>
      </c>
      <c r="G85" t="s">
        <v>1320</v>
      </c>
      <c r="L85" s="119">
        <v>350</v>
      </c>
      <c r="M85" t="s">
        <v>4755</v>
      </c>
      <c r="O85" t="s">
        <v>8362</v>
      </c>
    </row>
    <row r="86" spans="1:15">
      <c r="A86" t="s">
        <v>2147</v>
      </c>
      <c r="B86" s="20">
        <v>39241</v>
      </c>
      <c r="C86" s="115" t="s">
        <v>14786</v>
      </c>
      <c r="D86" t="s">
        <v>12477</v>
      </c>
      <c r="E86" t="s">
        <v>15638</v>
      </c>
      <c r="G86" t="s">
        <v>5334</v>
      </c>
      <c r="L86" s="119">
        <v>36000</v>
      </c>
      <c r="M86" t="s">
        <v>4755</v>
      </c>
      <c r="O86" t="s">
        <v>4691</v>
      </c>
    </row>
    <row r="87" spans="1:15">
      <c r="A87" t="s">
        <v>4146</v>
      </c>
      <c r="B87" s="20">
        <v>39244</v>
      </c>
      <c r="C87" s="115" t="s">
        <v>14786</v>
      </c>
      <c r="D87" t="s">
        <v>10281</v>
      </c>
      <c r="E87" t="s">
        <v>10274</v>
      </c>
      <c r="G87" t="s">
        <v>3348</v>
      </c>
      <c r="L87" s="119">
        <v>11000</v>
      </c>
      <c r="M87" t="s">
        <v>4755</v>
      </c>
      <c r="O87" t="s">
        <v>4691</v>
      </c>
    </row>
    <row r="88" spans="1:15">
      <c r="A88" t="s">
        <v>4147</v>
      </c>
      <c r="B88" s="20">
        <v>39244</v>
      </c>
      <c r="C88" s="115" t="s">
        <v>14786</v>
      </c>
      <c r="D88" t="s">
        <v>2515</v>
      </c>
      <c r="E88" t="s">
        <v>7302</v>
      </c>
      <c r="G88" t="s">
        <v>6805</v>
      </c>
      <c r="L88" s="119">
        <v>4500</v>
      </c>
      <c r="M88" t="s">
        <v>4755</v>
      </c>
      <c r="O88" t="s">
        <v>8362</v>
      </c>
    </row>
    <row r="89" spans="1:15">
      <c r="A89" t="s">
        <v>3703</v>
      </c>
      <c r="B89" s="20">
        <v>39245</v>
      </c>
      <c r="C89" s="115" t="s">
        <v>14786</v>
      </c>
      <c r="D89" t="s">
        <v>158</v>
      </c>
      <c r="E89" t="s">
        <v>4215</v>
      </c>
      <c r="G89" t="s">
        <v>666</v>
      </c>
      <c r="L89" s="119">
        <v>1000</v>
      </c>
      <c r="M89" t="s">
        <v>4755</v>
      </c>
      <c r="O89" t="s">
        <v>8362</v>
      </c>
    </row>
    <row r="90" spans="1:15">
      <c r="A90" t="s">
        <v>3704</v>
      </c>
      <c r="B90" s="20">
        <v>39247</v>
      </c>
      <c r="C90" s="115" t="s">
        <v>14786</v>
      </c>
      <c r="D90" t="s">
        <v>10281</v>
      </c>
      <c r="E90" t="s">
        <v>10274</v>
      </c>
      <c r="G90" t="s">
        <v>9948</v>
      </c>
      <c r="L90" s="119">
        <v>631</v>
      </c>
      <c r="M90" t="s">
        <v>4755</v>
      </c>
      <c r="O90" t="s">
        <v>8362</v>
      </c>
    </row>
    <row r="91" spans="1:15">
      <c r="A91" t="s">
        <v>9601</v>
      </c>
      <c r="B91" s="20">
        <v>39247</v>
      </c>
      <c r="C91" s="115" t="s">
        <v>14786</v>
      </c>
      <c r="D91" t="s">
        <v>15397</v>
      </c>
      <c r="E91" t="s">
        <v>10274</v>
      </c>
      <c r="G91" t="s">
        <v>14828</v>
      </c>
      <c r="L91" s="119">
        <v>970</v>
      </c>
      <c r="M91" t="s">
        <v>4755</v>
      </c>
      <c r="O91" t="s">
        <v>8362</v>
      </c>
    </row>
    <row r="92" spans="1:15">
      <c r="A92" t="s">
        <v>9602</v>
      </c>
      <c r="B92" s="20">
        <v>39248</v>
      </c>
      <c r="C92" s="115" t="s">
        <v>14786</v>
      </c>
      <c r="D92" t="s">
        <v>10965</v>
      </c>
      <c r="E92" t="s">
        <v>4215</v>
      </c>
      <c r="G92" t="s">
        <v>3453</v>
      </c>
      <c r="L92" s="119">
        <v>258</v>
      </c>
      <c r="M92" t="s">
        <v>4755</v>
      </c>
      <c r="O92" t="s">
        <v>8362</v>
      </c>
    </row>
    <row r="93" spans="1:15">
      <c r="A93" t="s">
        <v>1169</v>
      </c>
      <c r="B93" s="20">
        <v>39248</v>
      </c>
      <c r="C93" s="115" t="s">
        <v>14786</v>
      </c>
      <c r="D93" t="s">
        <v>5005</v>
      </c>
      <c r="E93" t="s">
        <v>1040</v>
      </c>
      <c r="G93" t="s">
        <v>10335</v>
      </c>
      <c r="L93" s="119">
        <v>694</v>
      </c>
      <c r="M93" t="s">
        <v>4755</v>
      </c>
      <c r="O93" t="s">
        <v>8362</v>
      </c>
    </row>
    <row r="94" spans="1:15">
      <c r="A94" t="s">
        <v>736</v>
      </c>
      <c r="B94" s="20">
        <v>39251</v>
      </c>
      <c r="C94" s="115" t="s">
        <v>14786</v>
      </c>
      <c r="D94" t="s">
        <v>14339</v>
      </c>
      <c r="E94" t="s">
        <v>10274</v>
      </c>
      <c r="G94" t="s">
        <v>14828</v>
      </c>
      <c r="L94" s="119">
        <v>3700</v>
      </c>
      <c r="M94" t="s">
        <v>4755</v>
      </c>
      <c r="O94" t="s">
        <v>8362</v>
      </c>
    </row>
    <row r="95" spans="1:15">
      <c r="A95" t="s">
        <v>737</v>
      </c>
      <c r="B95" s="20">
        <v>39251</v>
      </c>
      <c r="C95" s="115" t="s">
        <v>14786</v>
      </c>
      <c r="D95" t="s">
        <v>7826</v>
      </c>
      <c r="E95" t="s">
        <v>8222</v>
      </c>
      <c r="G95" t="s">
        <v>6083</v>
      </c>
      <c r="L95" s="119">
        <v>800</v>
      </c>
      <c r="M95" t="s">
        <v>4755</v>
      </c>
      <c r="O95" t="s">
        <v>8362</v>
      </c>
    </row>
    <row r="96" spans="1:15">
      <c r="A96" t="s">
        <v>3659</v>
      </c>
      <c r="B96" s="20">
        <v>39251</v>
      </c>
      <c r="C96" s="115" t="s">
        <v>14786</v>
      </c>
      <c r="D96" t="s">
        <v>14339</v>
      </c>
      <c r="E96" t="s">
        <v>10274</v>
      </c>
      <c r="G96" t="s">
        <v>1856</v>
      </c>
      <c r="L96" s="119">
        <v>1370</v>
      </c>
      <c r="M96" t="s">
        <v>4755</v>
      </c>
      <c r="O96" t="s">
        <v>8362</v>
      </c>
    </row>
    <row r="97" spans="1:15">
      <c r="A97" t="s">
        <v>3363</v>
      </c>
      <c r="B97" s="20">
        <v>39253</v>
      </c>
      <c r="C97" s="115" t="s">
        <v>14786</v>
      </c>
      <c r="D97" t="s">
        <v>6748</v>
      </c>
      <c r="E97" t="s">
        <v>14649</v>
      </c>
      <c r="G97" t="s">
        <v>7235</v>
      </c>
      <c r="L97" s="119">
        <v>276</v>
      </c>
      <c r="M97" t="s">
        <v>4755</v>
      </c>
      <c r="O97" t="s">
        <v>8362</v>
      </c>
    </row>
    <row r="98" spans="1:15">
      <c r="A98" t="s">
        <v>7298</v>
      </c>
      <c r="B98" s="20">
        <v>39253</v>
      </c>
      <c r="C98" s="115" t="s">
        <v>14786</v>
      </c>
      <c r="D98" t="s">
        <v>5892</v>
      </c>
      <c r="E98" t="s">
        <v>8222</v>
      </c>
      <c r="G98" t="s">
        <v>666</v>
      </c>
      <c r="L98" s="119">
        <v>1066</v>
      </c>
      <c r="M98" t="s">
        <v>4755</v>
      </c>
      <c r="O98" t="s">
        <v>8362</v>
      </c>
    </row>
    <row r="99" spans="1:15">
      <c r="A99" t="s">
        <v>13853</v>
      </c>
      <c r="B99" s="20">
        <v>39254</v>
      </c>
      <c r="C99" s="115" t="s">
        <v>14786</v>
      </c>
      <c r="D99" t="s">
        <v>5861</v>
      </c>
      <c r="E99" t="s">
        <v>2178</v>
      </c>
      <c r="G99" t="s">
        <v>12082</v>
      </c>
      <c r="L99" s="119">
        <v>2580</v>
      </c>
      <c r="M99" t="s">
        <v>4755</v>
      </c>
      <c r="O99" t="s">
        <v>8362</v>
      </c>
    </row>
    <row r="100" spans="1:15">
      <c r="A100" t="s">
        <v>3922</v>
      </c>
      <c r="B100" s="20">
        <v>39254</v>
      </c>
      <c r="C100" s="115" t="s">
        <v>14786</v>
      </c>
      <c r="D100" t="s">
        <v>11435</v>
      </c>
      <c r="E100" t="s">
        <v>7302</v>
      </c>
      <c r="G100" t="s">
        <v>7869</v>
      </c>
      <c r="L100" s="119">
        <v>350</v>
      </c>
      <c r="M100" t="s">
        <v>4755</v>
      </c>
      <c r="O100" t="s">
        <v>8362</v>
      </c>
    </row>
    <row r="101" spans="1:15">
      <c r="A101" t="s">
        <v>3135</v>
      </c>
      <c r="B101" s="20">
        <v>39254</v>
      </c>
      <c r="C101" s="115" t="s">
        <v>14786</v>
      </c>
      <c r="D101" t="s">
        <v>9013</v>
      </c>
      <c r="E101" t="s">
        <v>15589</v>
      </c>
      <c r="G101" t="s">
        <v>4484</v>
      </c>
      <c r="L101" s="119">
        <v>3000</v>
      </c>
      <c r="M101" t="s">
        <v>4755</v>
      </c>
      <c r="O101" t="s">
        <v>8362</v>
      </c>
    </row>
    <row r="102" spans="1:15">
      <c r="A102" t="s">
        <v>3136</v>
      </c>
      <c r="B102" s="20">
        <v>39255</v>
      </c>
      <c r="C102" s="115" t="s">
        <v>14786</v>
      </c>
      <c r="D102" t="s">
        <v>7778</v>
      </c>
      <c r="E102" t="s">
        <v>14093</v>
      </c>
      <c r="G102" t="s">
        <v>7610</v>
      </c>
      <c r="L102" s="119">
        <v>1500</v>
      </c>
      <c r="M102" t="s">
        <v>4755</v>
      </c>
      <c r="O102" t="s">
        <v>13887</v>
      </c>
    </row>
    <row r="103" spans="1:15">
      <c r="A103" t="s">
        <v>3137</v>
      </c>
      <c r="B103" s="20">
        <v>39255</v>
      </c>
      <c r="C103" s="115" t="s">
        <v>14786</v>
      </c>
      <c r="D103" t="s">
        <v>9013</v>
      </c>
      <c r="E103" t="s">
        <v>15589</v>
      </c>
      <c r="G103" t="s">
        <v>666</v>
      </c>
      <c r="L103" s="119">
        <v>1066</v>
      </c>
      <c r="M103" t="s">
        <v>4755</v>
      </c>
      <c r="O103" t="s">
        <v>8362</v>
      </c>
    </row>
    <row r="104" spans="1:15">
      <c r="A104" t="s">
        <v>3138</v>
      </c>
      <c r="B104" s="20">
        <v>39260</v>
      </c>
      <c r="C104" s="115" t="s">
        <v>14786</v>
      </c>
      <c r="D104" t="s">
        <v>1146</v>
      </c>
      <c r="E104" t="s">
        <v>4215</v>
      </c>
      <c r="G104" t="s">
        <v>10203</v>
      </c>
      <c r="L104" s="119">
        <v>600</v>
      </c>
      <c r="M104" t="s">
        <v>4755</v>
      </c>
      <c r="O104" t="s">
        <v>8362</v>
      </c>
    </row>
    <row r="105" spans="1:15">
      <c r="A105" t="s">
        <v>3139</v>
      </c>
      <c r="B105" s="20">
        <v>39260</v>
      </c>
      <c r="C105" s="115" t="s">
        <v>14786</v>
      </c>
      <c r="D105" t="s">
        <v>10281</v>
      </c>
      <c r="E105" t="s">
        <v>10274</v>
      </c>
      <c r="G105" t="s">
        <v>13157</v>
      </c>
      <c r="L105" s="119">
        <v>400</v>
      </c>
      <c r="M105" t="s">
        <v>4755</v>
      </c>
      <c r="O105" t="s">
        <v>8362</v>
      </c>
    </row>
    <row r="106" spans="1:15">
      <c r="A106" t="s">
        <v>4143</v>
      </c>
      <c r="B106" s="20">
        <v>39265</v>
      </c>
      <c r="C106" s="115" t="s">
        <v>14786</v>
      </c>
      <c r="D106" t="s">
        <v>12567</v>
      </c>
      <c r="E106" t="s">
        <v>3967</v>
      </c>
      <c r="G106" t="s">
        <v>6378</v>
      </c>
      <c r="L106" s="119">
        <v>2200</v>
      </c>
      <c r="M106" t="s">
        <v>4755</v>
      </c>
      <c r="O106" t="s">
        <v>8362</v>
      </c>
    </row>
    <row r="107" spans="1:15">
      <c r="A107" t="s">
        <v>4144</v>
      </c>
      <c r="B107" s="20">
        <v>39266</v>
      </c>
      <c r="C107" s="115" t="s">
        <v>14786</v>
      </c>
      <c r="D107" t="s">
        <v>7778</v>
      </c>
      <c r="E107" t="s">
        <v>14093</v>
      </c>
      <c r="G107" t="s">
        <v>7610</v>
      </c>
      <c r="L107" s="119">
        <v>12000</v>
      </c>
      <c r="M107" t="s">
        <v>4755</v>
      </c>
      <c r="O107" t="s">
        <v>6183</v>
      </c>
    </row>
    <row r="108" spans="1:15">
      <c r="A108" t="s">
        <v>4145</v>
      </c>
      <c r="B108" s="20">
        <v>39266</v>
      </c>
      <c r="C108" s="115" t="s">
        <v>14786</v>
      </c>
      <c r="D108" t="s">
        <v>3927</v>
      </c>
      <c r="E108" t="s">
        <v>4215</v>
      </c>
      <c r="G108" t="s">
        <v>3928</v>
      </c>
      <c r="L108" s="119">
        <v>2225</v>
      </c>
      <c r="M108" t="s">
        <v>4755</v>
      </c>
      <c r="O108" t="s">
        <v>8362</v>
      </c>
    </row>
    <row r="109" spans="1:15">
      <c r="A109" t="s">
        <v>15300</v>
      </c>
      <c r="B109" s="20">
        <v>39268</v>
      </c>
      <c r="C109" s="115" t="s">
        <v>14786</v>
      </c>
      <c r="D109" t="s">
        <v>14184</v>
      </c>
      <c r="E109" t="s">
        <v>4736</v>
      </c>
      <c r="G109" t="s">
        <v>8797</v>
      </c>
      <c r="L109" s="119">
        <v>1900</v>
      </c>
      <c r="M109" t="s">
        <v>4755</v>
      </c>
      <c r="O109" t="s">
        <v>8362</v>
      </c>
    </row>
    <row r="110" spans="1:15">
      <c r="A110" t="s">
        <v>15301</v>
      </c>
      <c r="B110" s="20">
        <v>39273</v>
      </c>
      <c r="C110" s="115" t="s">
        <v>14786</v>
      </c>
      <c r="D110" t="s">
        <v>13882</v>
      </c>
      <c r="E110" t="s">
        <v>14649</v>
      </c>
      <c r="G110" t="s">
        <v>2914</v>
      </c>
      <c r="L110" s="119">
        <v>100</v>
      </c>
      <c r="M110" t="s">
        <v>4755</v>
      </c>
      <c r="O110" t="s">
        <v>8362</v>
      </c>
    </row>
    <row r="111" spans="1:15">
      <c r="A111" t="s">
        <v>15302</v>
      </c>
      <c r="B111" s="20">
        <v>39273</v>
      </c>
      <c r="C111" s="115" t="s">
        <v>14786</v>
      </c>
      <c r="D111" t="s">
        <v>4589</v>
      </c>
      <c r="E111" t="s">
        <v>11416</v>
      </c>
      <c r="G111" t="s">
        <v>6762</v>
      </c>
      <c r="L111" s="119">
        <v>1500</v>
      </c>
      <c r="M111" t="s">
        <v>4755</v>
      </c>
      <c r="O111" t="s">
        <v>8362</v>
      </c>
    </row>
    <row r="112" spans="1:15">
      <c r="A112" t="s">
        <v>7437</v>
      </c>
      <c r="B112" s="20">
        <v>39275</v>
      </c>
      <c r="C112" s="115" t="s">
        <v>14786</v>
      </c>
      <c r="D112" t="s">
        <v>12524</v>
      </c>
      <c r="E112" t="s">
        <v>14649</v>
      </c>
      <c r="G112" t="s">
        <v>946</v>
      </c>
      <c r="L112" s="119">
        <v>7880</v>
      </c>
      <c r="M112" t="s">
        <v>4755</v>
      </c>
      <c r="O112" t="s">
        <v>8362</v>
      </c>
    </row>
    <row r="113" spans="1:15">
      <c r="A113" t="s">
        <v>7438</v>
      </c>
      <c r="B113" s="20">
        <v>39275</v>
      </c>
      <c r="C113" s="115" t="s">
        <v>14786</v>
      </c>
      <c r="D113" t="s">
        <v>2349</v>
      </c>
      <c r="E113" t="s">
        <v>4736</v>
      </c>
      <c r="G113" t="s">
        <v>2350</v>
      </c>
      <c r="L113" s="119">
        <v>7000</v>
      </c>
      <c r="M113" t="s">
        <v>4755</v>
      </c>
      <c r="O113" t="s">
        <v>8362</v>
      </c>
    </row>
    <row r="114" spans="1:15">
      <c r="A114" t="s">
        <v>7439</v>
      </c>
      <c r="B114" s="20">
        <v>39276</v>
      </c>
      <c r="C114" s="115" t="s">
        <v>14786</v>
      </c>
      <c r="D114" t="s">
        <v>12567</v>
      </c>
      <c r="E114" t="s">
        <v>3967</v>
      </c>
      <c r="G114" t="s">
        <v>1245</v>
      </c>
      <c r="L114" s="119">
        <v>500</v>
      </c>
      <c r="M114" t="s">
        <v>4755</v>
      </c>
      <c r="O114" t="s">
        <v>8362</v>
      </c>
    </row>
    <row r="115" spans="1:15">
      <c r="A115" t="s">
        <v>8893</v>
      </c>
      <c r="B115" s="20">
        <v>39279</v>
      </c>
      <c r="C115" s="115" t="s">
        <v>14786</v>
      </c>
      <c r="D115" t="s">
        <v>10281</v>
      </c>
      <c r="E115" t="s">
        <v>10274</v>
      </c>
      <c r="G115" t="s">
        <v>15307</v>
      </c>
      <c r="L115" s="119">
        <v>801</v>
      </c>
      <c r="M115" t="s">
        <v>4755</v>
      </c>
      <c r="O115" t="s">
        <v>8362</v>
      </c>
    </row>
    <row r="116" spans="1:15">
      <c r="A116" t="s">
        <v>8894</v>
      </c>
      <c r="B116" s="20">
        <v>39282</v>
      </c>
      <c r="C116" s="115" t="s">
        <v>14786</v>
      </c>
      <c r="D116" t="s">
        <v>5177</v>
      </c>
      <c r="E116" t="s">
        <v>4215</v>
      </c>
      <c r="G116" t="s">
        <v>7803</v>
      </c>
      <c r="L116" s="119">
        <v>250</v>
      </c>
      <c r="M116" t="s">
        <v>4755</v>
      </c>
      <c r="O116" t="s">
        <v>8362</v>
      </c>
    </row>
    <row r="117" spans="1:15">
      <c r="A117" t="s">
        <v>495</v>
      </c>
      <c r="B117" s="20">
        <v>39283</v>
      </c>
      <c r="C117" s="115" t="s">
        <v>14786</v>
      </c>
      <c r="D117" t="s">
        <v>7778</v>
      </c>
      <c r="E117" t="s">
        <v>14093</v>
      </c>
      <c r="G117" t="s">
        <v>7521</v>
      </c>
      <c r="L117" s="119">
        <v>12000</v>
      </c>
      <c r="M117" t="s">
        <v>4755</v>
      </c>
      <c r="O117" t="s">
        <v>8362</v>
      </c>
    </row>
    <row r="118" spans="1:15">
      <c r="A118" t="s">
        <v>496</v>
      </c>
      <c r="B118" s="20">
        <v>39283</v>
      </c>
      <c r="C118" s="115" t="s">
        <v>14786</v>
      </c>
      <c r="D118" t="s">
        <v>13447</v>
      </c>
      <c r="E118" t="s">
        <v>2793</v>
      </c>
      <c r="G118" t="s">
        <v>13448</v>
      </c>
      <c r="L118" s="119">
        <v>170</v>
      </c>
      <c r="M118" t="s">
        <v>4755</v>
      </c>
      <c r="O118" t="s">
        <v>8362</v>
      </c>
    </row>
    <row r="119" spans="1:15">
      <c r="A119" t="s">
        <v>3854</v>
      </c>
      <c r="B119" s="20">
        <v>39288</v>
      </c>
      <c r="C119" s="115" t="s">
        <v>14786</v>
      </c>
      <c r="D119" t="s">
        <v>9710</v>
      </c>
      <c r="E119" t="s">
        <v>4215</v>
      </c>
      <c r="G119" t="s">
        <v>8641</v>
      </c>
      <c r="L119" s="119">
        <v>2400</v>
      </c>
      <c r="M119" t="s">
        <v>4755</v>
      </c>
      <c r="O119" t="s">
        <v>13887</v>
      </c>
    </row>
    <row r="120" spans="1:15">
      <c r="A120" t="s">
        <v>3855</v>
      </c>
      <c r="B120" s="20">
        <v>39288</v>
      </c>
      <c r="C120" s="115" t="s">
        <v>14786</v>
      </c>
      <c r="D120" t="s">
        <v>8260</v>
      </c>
      <c r="E120" t="s">
        <v>15041</v>
      </c>
      <c r="G120" t="s">
        <v>15171</v>
      </c>
      <c r="L120" s="119">
        <v>690</v>
      </c>
      <c r="M120" t="s">
        <v>4755</v>
      </c>
      <c r="O120" t="s">
        <v>13887</v>
      </c>
    </row>
    <row r="121" spans="1:15">
      <c r="A121" t="s">
        <v>3856</v>
      </c>
      <c r="B121" s="20">
        <v>39289</v>
      </c>
      <c r="C121" s="115" t="s">
        <v>14786</v>
      </c>
      <c r="D121" t="s">
        <v>11109</v>
      </c>
      <c r="E121" t="s">
        <v>7302</v>
      </c>
      <c r="G121" t="s">
        <v>4403</v>
      </c>
      <c r="L121" s="119">
        <v>2600</v>
      </c>
      <c r="M121" t="s">
        <v>4755</v>
      </c>
      <c r="O121" t="s">
        <v>8362</v>
      </c>
    </row>
    <row r="122" spans="1:15">
      <c r="A122" t="s">
        <v>3857</v>
      </c>
      <c r="B122" s="20">
        <v>39289</v>
      </c>
      <c r="C122" s="115" t="s">
        <v>14786</v>
      </c>
      <c r="D122" t="s">
        <v>2532</v>
      </c>
      <c r="E122" t="s">
        <v>13017</v>
      </c>
      <c r="G122" t="s">
        <v>1485</v>
      </c>
      <c r="L122" s="119">
        <v>9000</v>
      </c>
      <c r="M122" t="s">
        <v>4755</v>
      </c>
      <c r="O122" t="s">
        <v>8362</v>
      </c>
    </row>
    <row r="123" spans="1:15">
      <c r="A123" t="s">
        <v>3858</v>
      </c>
      <c r="B123" s="20">
        <v>39289</v>
      </c>
      <c r="C123" s="115" t="s">
        <v>14786</v>
      </c>
      <c r="D123" t="s">
        <v>5861</v>
      </c>
      <c r="E123" t="s">
        <v>15144</v>
      </c>
      <c r="G123" s="120" t="s">
        <v>15145</v>
      </c>
      <c r="L123" s="119">
        <v>9000</v>
      </c>
      <c r="M123" t="s">
        <v>4755</v>
      </c>
      <c r="O123" t="s">
        <v>8362</v>
      </c>
    </row>
    <row r="124" spans="1:15">
      <c r="A124" t="s">
        <v>3859</v>
      </c>
      <c r="B124" s="20">
        <v>39289</v>
      </c>
      <c r="C124" s="115" t="s">
        <v>14786</v>
      </c>
      <c r="D124" t="s">
        <v>6716</v>
      </c>
      <c r="E124" t="s">
        <v>2793</v>
      </c>
      <c r="G124" t="s">
        <v>13448</v>
      </c>
      <c r="L124" s="119">
        <v>1700</v>
      </c>
      <c r="M124" t="s">
        <v>4755</v>
      </c>
      <c r="O124" t="s">
        <v>8362</v>
      </c>
    </row>
    <row r="125" spans="1:15">
      <c r="A125" t="s">
        <v>2304</v>
      </c>
      <c r="B125" s="20">
        <v>39295</v>
      </c>
      <c r="C125" s="115" t="s">
        <v>14786</v>
      </c>
      <c r="D125" t="s">
        <v>9240</v>
      </c>
      <c r="E125" t="s">
        <v>798</v>
      </c>
      <c r="G125" t="s">
        <v>4692</v>
      </c>
      <c r="L125" s="119">
        <v>20000</v>
      </c>
      <c r="M125" t="s">
        <v>4755</v>
      </c>
      <c r="O125" t="s">
        <v>4691</v>
      </c>
    </row>
    <row r="126" spans="1:15">
      <c r="A126" t="s">
        <v>2305</v>
      </c>
      <c r="B126" s="20">
        <v>39295</v>
      </c>
      <c r="C126" s="115" t="s">
        <v>14786</v>
      </c>
      <c r="D126" t="s">
        <v>5828</v>
      </c>
      <c r="E126" t="s">
        <v>15593</v>
      </c>
      <c r="G126" s="120" t="s">
        <v>11447</v>
      </c>
      <c r="L126" s="119">
        <v>100000</v>
      </c>
      <c r="M126" t="s">
        <v>4755</v>
      </c>
      <c r="O126" t="s">
        <v>4691</v>
      </c>
    </row>
    <row r="127" spans="1:15">
      <c r="A127" t="s">
        <v>6573</v>
      </c>
      <c r="B127" s="20">
        <v>39295</v>
      </c>
      <c r="C127" s="115" t="s">
        <v>14786</v>
      </c>
      <c r="D127" t="s">
        <v>4116</v>
      </c>
      <c r="E127" t="s">
        <v>4215</v>
      </c>
      <c r="G127" s="120" t="s">
        <v>704</v>
      </c>
      <c r="L127" s="119">
        <v>800</v>
      </c>
      <c r="M127" t="s">
        <v>4755</v>
      </c>
      <c r="O127" t="s">
        <v>8362</v>
      </c>
    </row>
    <row r="128" spans="1:15">
      <c r="A128" t="s">
        <v>6574</v>
      </c>
      <c r="B128" s="20">
        <v>39297</v>
      </c>
      <c r="C128" s="115" t="s">
        <v>14786</v>
      </c>
      <c r="D128" t="s">
        <v>7127</v>
      </c>
      <c r="E128" t="s">
        <v>7128</v>
      </c>
      <c r="G128" s="120" t="s">
        <v>7129</v>
      </c>
      <c r="L128" s="119">
        <v>6600</v>
      </c>
      <c r="M128" t="s">
        <v>4755</v>
      </c>
      <c r="O128" t="s">
        <v>13887</v>
      </c>
    </row>
    <row r="129" spans="1:15">
      <c r="A129" t="s">
        <v>4926</v>
      </c>
      <c r="B129" s="20">
        <v>39297</v>
      </c>
      <c r="C129" s="115" t="s">
        <v>14786</v>
      </c>
      <c r="D129" t="s">
        <v>9547</v>
      </c>
      <c r="E129" t="s">
        <v>15041</v>
      </c>
      <c r="G129" t="s">
        <v>7657</v>
      </c>
      <c r="L129" s="119">
        <v>1800</v>
      </c>
      <c r="M129" t="s">
        <v>4755</v>
      </c>
      <c r="O129" t="s">
        <v>8362</v>
      </c>
    </row>
    <row r="130" spans="1:15">
      <c r="A130" t="s">
        <v>1208</v>
      </c>
      <c r="B130" s="20">
        <v>39301</v>
      </c>
      <c r="C130" s="115" t="s">
        <v>14786</v>
      </c>
      <c r="D130" t="s">
        <v>12567</v>
      </c>
      <c r="E130" t="s">
        <v>3967</v>
      </c>
      <c r="G130" t="s">
        <v>10850</v>
      </c>
      <c r="L130" s="119">
        <v>1200</v>
      </c>
      <c r="M130" t="s">
        <v>4755</v>
      </c>
      <c r="O130" t="s">
        <v>8362</v>
      </c>
    </row>
    <row r="131" spans="1:15">
      <c r="A131" t="s">
        <v>1209</v>
      </c>
      <c r="B131" s="20">
        <v>39302</v>
      </c>
      <c r="C131" s="115" t="s">
        <v>14786</v>
      </c>
      <c r="D131" t="s">
        <v>12524</v>
      </c>
      <c r="E131" t="s">
        <v>14649</v>
      </c>
      <c r="G131" s="22" t="s">
        <v>4016</v>
      </c>
      <c r="L131" s="119">
        <v>1000</v>
      </c>
      <c r="M131" t="s">
        <v>4755</v>
      </c>
      <c r="O131" t="s">
        <v>8362</v>
      </c>
    </row>
    <row r="132" spans="1:15">
      <c r="A132" t="s">
        <v>1210</v>
      </c>
      <c r="B132" s="20">
        <v>39321</v>
      </c>
      <c r="C132" s="115" t="s">
        <v>14786</v>
      </c>
      <c r="D132" t="s">
        <v>14950</v>
      </c>
      <c r="E132" t="s">
        <v>15589</v>
      </c>
      <c r="G132" t="s">
        <v>9020</v>
      </c>
      <c r="L132" s="119">
        <v>150</v>
      </c>
      <c r="M132" t="s">
        <v>4755</v>
      </c>
      <c r="O132" t="s">
        <v>8362</v>
      </c>
    </row>
    <row r="133" spans="1:15">
      <c r="A133" t="s">
        <v>1211</v>
      </c>
      <c r="B133" s="20">
        <v>39321</v>
      </c>
      <c r="C133" s="115" t="s">
        <v>14786</v>
      </c>
      <c r="D133" t="s">
        <v>5197</v>
      </c>
      <c r="E133" t="s">
        <v>15593</v>
      </c>
      <c r="G133" s="120" t="s">
        <v>11447</v>
      </c>
      <c r="L133" s="119">
        <v>100000</v>
      </c>
      <c r="M133" t="s">
        <v>4755</v>
      </c>
      <c r="O133" t="s">
        <v>4691</v>
      </c>
    </row>
    <row r="134" spans="1:15">
      <c r="A134" t="s">
        <v>1212</v>
      </c>
      <c r="B134" s="20">
        <v>39321</v>
      </c>
      <c r="C134" s="115" t="s">
        <v>14786</v>
      </c>
      <c r="D134" t="s">
        <v>7138</v>
      </c>
      <c r="E134" t="s">
        <v>4215</v>
      </c>
      <c r="G134" t="s">
        <v>7610</v>
      </c>
      <c r="L134" s="119">
        <v>583</v>
      </c>
      <c r="M134" t="s">
        <v>4755</v>
      </c>
      <c r="O134" t="s">
        <v>13887</v>
      </c>
    </row>
    <row r="135" spans="1:15">
      <c r="A135" t="s">
        <v>4483</v>
      </c>
      <c r="B135" s="20">
        <v>39322</v>
      </c>
      <c r="C135" s="115" t="s">
        <v>14786</v>
      </c>
      <c r="D135" t="s">
        <v>2545</v>
      </c>
      <c r="E135" t="s">
        <v>13122</v>
      </c>
      <c r="G135" t="s">
        <v>2152</v>
      </c>
      <c r="L135" s="119">
        <v>150</v>
      </c>
      <c r="M135" t="s">
        <v>4755</v>
      </c>
      <c r="O135" t="s">
        <v>8362</v>
      </c>
    </row>
    <row r="136" spans="1:15">
      <c r="A136" t="s">
        <v>10777</v>
      </c>
      <c r="B136" s="20">
        <v>39325</v>
      </c>
      <c r="C136" s="115" t="s">
        <v>14786</v>
      </c>
      <c r="D136" t="s">
        <v>13133</v>
      </c>
      <c r="E136" t="s">
        <v>4231</v>
      </c>
      <c r="G136" s="16" t="s">
        <v>15259</v>
      </c>
      <c r="L136" s="119">
        <v>30000</v>
      </c>
      <c r="M136" t="s">
        <v>4755</v>
      </c>
      <c r="O136" t="s">
        <v>2772</v>
      </c>
    </row>
    <row r="137" spans="1:15">
      <c r="A137" t="s">
        <v>9840</v>
      </c>
      <c r="B137" s="20">
        <v>39325</v>
      </c>
      <c r="C137" s="115" t="s">
        <v>14786</v>
      </c>
      <c r="D137" t="s">
        <v>540</v>
      </c>
      <c r="E137" t="s">
        <v>15589</v>
      </c>
      <c r="G137" s="16" t="s">
        <v>13073</v>
      </c>
      <c r="L137" s="119">
        <v>6900</v>
      </c>
      <c r="M137" t="s">
        <v>4755</v>
      </c>
      <c r="O137" t="s">
        <v>13887</v>
      </c>
    </row>
    <row r="138" spans="1:15">
      <c r="A138" t="s">
        <v>1523</v>
      </c>
      <c r="B138" s="20">
        <v>39328</v>
      </c>
      <c r="C138" s="115" t="s">
        <v>14786</v>
      </c>
      <c r="D138" t="s">
        <v>12567</v>
      </c>
      <c r="E138" t="s">
        <v>3967</v>
      </c>
      <c r="G138" s="16" t="s">
        <v>125</v>
      </c>
      <c r="L138" s="119">
        <v>250</v>
      </c>
      <c r="M138" t="s">
        <v>4755</v>
      </c>
      <c r="O138" t="s">
        <v>13887</v>
      </c>
    </row>
    <row r="139" spans="1:15">
      <c r="A139" t="s">
        <v>1524</v>
      </c>
      <c r="B139" s="20">
        <v>39328</v>
      </c>
      <c r="C139" s="115" t="s">
        <v>14786</v>
      </c>
      <c r="D139" t="s">
        <v>12567</v>
      </c>
      <c r="E139" t="s">
        <v>3967</v>
      </c>
      <c r="G139" t="s">
        <v>119</v>
      </c>
      <c r="L139" s="119">
        <v>6000</v>
      </c>
      <c r="M139" t="s">
        <v>4755</v>
      </c>
      <c r="O139" t="s">
        <v>6183</v>
      </c>
    </row>
    <row r="140" spans="1:15">
      <c r="A140" t="s">
        <v>14917</v>
      </c>
      <c r="B140" s="20">
        <v>39356</v>
      </c>
      <c r="C140" s="115" t="s">
        <v>14786</v>
      </c>
      <c r="D140" t="s">
        <v>540</v>
      </c>
      <c r="E140" t="s">
        <v>15589</v>
      </c>
      <c r="G140" t="s">
        <v>13164</v>
      </c>
      <c r="L140" s="119">
        <v>28000</v>
      </c>
      <c r="M140" t="s">
        <v>4755</v>
      </c>
      <c r="O140" t="s">
        <v>6183</v>
      </c>
    </row>
    <row r="141" spans="1:15">
      <c r="A141" t="s">
        <v>12109</v>
      </c>
      <c r="B141" s="20">
        <v>39359</v>
      </c>
      <c r="C141" s="115" t="s">
        <v>14786</v>
      </c>
      <c r="D141" t="s">
        <v>4590</v>
      </c>
      <c r="E141" t="s">
        <v>4215</v>
      </c>
      <c r="G141" s="16" t="s">
        <v>8831</v>
      </c>
      <c r="L141" s="119">
        <v>340</v>
      </c>
      <c r="M141" t="s">
        <v>4755</v>
      </c>
      <c r="O141" t="s">
        <v>13887</v>
      </c>
    </row>
    <row r="142" spans="1:15">
      <c r="A142" t="s">
        <v>12110</v>
      </c>
      <c r="B142" s="20">
        <v>39363</v>
      </c>
      <c r="C142" s="115" t="s">
        <v>14786</v>
      </c>
      <c r="D142" t="s">
        <v>3115</v>
      </c>
      <c r="E142" t="s">
        <v>4215</v>
      </c>
      <c r="G142" t="s">
        <v>8109</v>
      </c>
      <c r="L142" s="119">
        <v>840</v>
      </c>
      <c r="M142" t="s">
        <v>4755</v>
      </c>
      <c r="O142" t="s">
        <v>13887</v>
      </c>
    </row>
    <row r="143" spans="1:15">
      <c r="A143" t="s">
        <v>9639</v>
      </c>
      <c r="B143" s="20">
        <v>39363</v>
      </c>
      <c r="C143" s="115" t="s">
        <v>14786</v>
      </c>
      <c r="D143" t="s">
        <v>12524</v>
      </c>
      <c r="E143" t="s">
        <v>14649</v>
      </c>
      <c r="G143" t="s">
        <v>14599</v>
      </c>
      <c r="L143" s="119">
        <v>4800</v>
      </c>
      <c r="M143" t="s">
        <v>4755</v>
      </c>
      <c r="O143" t="s">
        <v>6183</v>
      </c>
    </row>
    <row r="144" spans="1:15">
      <c r="A144" t="s">
        <v>8429</v>
      </c>
      <c r="B144" s="20">
        <v>39364</v>
      </c>
      <c r="C144" s="115" t="s">
        <v>14786</v>
      </c>
      <c r="D144" t="s">
        <v>6246</v>
      </c>
      <c r="E144" t="s">
        <v>2793</v>
      </c>
      <c r="G144" t="s">
        <v>14599</v>
      </c>
      <c r="L144" s="119">
        <v>6800</v>
      </c>
      <c r="M144" t="s">
        <v>4755</v>
      </c>
      <c r="O144" t="s">
        <v>6183</v>
      </c>
    </row>
    <row r="145" spans="1:15">
      <c r="A145" t="s">
        <v>8430</v>
      </c>
      <c r="B145" s="20">
        <v>39365</v>
      </c>
      <c r="C145" s="115" t="s">
        <v>14786</v>
      </c>
      <c r="D145" t="s">
        <v>3979</v>
      </c>
      <c r="E145" t="s">
        <v>1040</v>
      </c>
      <c r="G145" t="s">
        <v>3980</v>
      </c>
      <c r="L145" s="119">
        <v>1400</v>
      </c>
      <c r="M145" t="s">
        <v>4755</v>
      </c>
      <c r="O145" t="s">
        <v>8362</v>
      </c>
    </row>
    <row r="146" spans="1:15">
      <c r="A146" t="s">
        <v>12862</v>
      </c>
      <c r="B146" s="20">
        <v>39367</v>
      </c>
      <c r="C146" s="115" t="s">
        <v>14786</v>
      </c>
      <c r="D146" t="s">
        <v>6246</v>
      </c>
      <c r="E146" t="s">
        <v>2793</v>
      </c>
      <c r="G146" t="s">
        <v>7565</v>
      </c>
      <c r="L146" s="119">
        <v>7800</v>
      </c>
      <c r="M146" t="s">
        <v>4755</v>
      </c>
      <c r="O146" t="s">
        <v>4691</v>
      </c>
    </row>
    <row r="147" spans="1:15">
      <c r="A147" t="s">
        <v>12863</v>
      </c>
      <c r="B147" s="20">
        <v>39367</v>
      </c>
      <c r="C147" s="115" t="s">
        <v>14786</v>
      </c>
      <c r="D147" t="s">
        <v>4590</v>
      </c>
      <c r="E147" t="s">
        <v>4215</v>
      </c>
      <c r="G147" t="s">
        <v>8831</v>
      </c>
      <c r="L147" s="119" t="s">
        <v>2361</v>
      </c>
    </row>
    <row r="148" spans="1:15">
      <c r="A148" t="s">
        <v>2780</v>
      </c>
      <c r="B148" s="20">
        <v>39370</v>
      </c>
      <c r="C148" s="115" t="s">
        <v>14786</v>
      </c>
      <c r="D148" t="s">
        <v>5861</v>
      </c>
      <c r="E148" t="s">
        <v>2178</v>
      </c>
      <c r="G148" t="s">
        <v>2360</v>
      </c>
      <c r="L148" s="119">
        <v>1500</v>
      </c>
      <c r="M148" t="s">
        <v>4755</v>
      </c>
      <c r="O148" t="s">
        <v>8362</v>
      </c>
    </row>
    <row r="149" spans="1:15">
      <c r="A149" t="s">
        <v>1217</v>
      </c>
      <c r="B149" s="20">
        <v>39372</v>
      </c>
      <c r="C149" s="115" t="s">
        <v>14786</v>
      </c>
      <c r="D149" t="s">
        <v>6178</v>
      </c>
      <c r="E149" t="s">
        <v>6179</v>
      </c>
      <c r="G149" t="s">
        <v>6180</v>
      </c>
      <c r="L149" s="119">
        <v>27300</v>
      </c>
      <c r="M149" t="s">
        <v>4755</v>
      </c>
      <c r="O149" t="s">
        <v>4691</v>
      </c>
    </row>
    <row r="150" spans="1:15">
      <c r="A150" t="s">
        <v>11869</v>
      </c>
      <c r="B150" s="20">
        <v>39372</v>
      </c>
      <c r="C150" s="115" t="s">
        <v>14786</v>
      </c>
      <c r="D150" t="s">
        <v>12567</v>
      </c>
      <c r="E150" t="s">
        <v>2793</v>
      </c>
      <c r="G150" t="s">
        <v>9076</v>
      </c>
      <c r="L150" s="119">
        <v>5000</v>
      </c>
      <c r="M150" t="s">
        <v>4755</v>
      </c>
      <c r="O150" t="s">
        <v>8362</v>
      </c>
    </row>
    <row r="151" spans="1:15">
      <c r="A151" t="s">
        <v>11870</v>
      </c>
      <c r="B151" s="20">
        <v>39373</v>
      </c>
      <c r="C151" s="115" t="s">
        <v>14786</v>
      </c>
      <c r="D151" t="s">
        <v>8045</v>
      </c>
      <c r="E151" t="s">
        <v>12315</v>
      </c>
      <c r="G151" t="s">
        <v>8046</v>
      </c>
      <c r="L151" s="119">
        <v>650</v>
      </c>
      <c r="M151" t="s">
        <v>4755</v>
      </c>
      <c r="O151" t="s">
        <v>8362</v>
      </c>
    </row>
    <row r="152" spans="1:15">
      <c r="A152" t="s">
        <v>4306</v>
      </c>
      <c r="B152" s="20">
        <v>39374</v>
      </c>
      <c r="C152" s="115" t="s">
        <v>14786</v>
      </c>
      <c r="D152" t="s">
        <v>9162</v>
      </c>
      <c r="E152" t="s">
        <v>4215</v>
      </c>
      <c r="G152" t="s">
        <v>5972</v>
      </c>
      <c r="L152" s="119">
        <v>800</v>
      </c>
      <c r="M152" t="s">
        <v>4755</v>
      </c>
      <c r="O152" t="s">
        <v>8362</v>
      </c>
    </row>
    <row r="153" spans="1:15">
      <c r="A153" t="s">
        <v>9484</v>
      </c>
      <c r="B153" s="20">
        <v>39374</v>
      </c>
      <c r="C153" s="115" t="s">
        <v>14786</v>
      </c>
      <c r="D153" t="s">
        <v>753</v>
      </c>
      <c r="E153" t="s">
        <v>4215</v>
      </c>
      <c r="G153" t="s">
        <v>8831</v>
      </c>
      <c r="L153" s="119">
        <v>340</v>
      </c>
      <c r="M153" t="s">
        <v>4755</v>
      </c>
      <c r="O153" t="s">
        <v>8362</v>
      </c>
    </row>
    <row r="154" spans="1:15">
      <c r="A154" t="s">
        <v>9485</v>
      </c>
      <c r="B154" s="20">
        <v>39377</v>
      </c>
      <c r="C154" s="115" t="s">
        <v>14786</v>
      </c>
      <c r="D154" t="s">
        <v>12906</v>
      </c>
      <c r="E154" t="s">
        <v>15593</v>
      </c>
      <c r="G154" t="s">
        <v>11734</v>
      </c>
      <c r="L154" s="119">
        <v>1200</v>
      </c>
      <c r="M154" t="s">
        <v>4755</v>
      </c>
      <c r="O154" t="s">
        <v>8362</v>
      </c>
    </row>
    <row r="155" spans="1:15">
      <c r="A155" t="s">
        <v>9486</v>
      </c>
      <c r="B155" s="20">
        <v>39377</v>
      </c>
      <c r="C155" s="115" t="s">
        <v>14786</v>
      </c>
      <c r="D155" t="s">
        <v>3898</v>
      </c>
      <c r="E155" t="s">
        <v>1040</v>
      </c>
      <c r="G155" t="s">
        <v>3899</v>
      </c>
      <c r="L155" s="119">
        <v>2500</v>
      </c>
      <c r="M155" t="s">
        <v>4755</v>
      </c>
      <c r="O155" t="s">
        <v>8362</v>
      </c>
    </row>
    <row r="156" spans="1:15">
      <c r="A156" t="s">
        <v>4415</v>
      </c>
      <c r="B156" s="20">
        <v>39379</v>
      </c>
      <c r="C156" s="115" t="s">
        <v>14786</v>
      </c>
      <c r="D156" t="s">
        <v>11727</v>
      </c>
      <c r="E156" t="s">
        <v>1040</v>
      </c>
      <c r="G156" t="s">
        <v>3899</v>
      </c>
      <c r="L156" s="119">
        <v>2500</v>
      </c>
      <c r="M156" t="s">
        <v>4755</v>
      </c>
      <c r="O156" t="s">
        <v>8362</v>
      </c>
    </row>
    <row r="157" spans="1:15">
      <c r="A157" t="s">
        <v>4416</v>
      </c>
      <c r="B157" s="20">
        <v>39379</v>
      </c>
      <c r="C157" s="115" t="s">
        <v>14786</v>
      </c>
      <c r="D157" t="s">
        <v>12567</v>
      </c>
      <c r="E157" t="s">
        <v>3967</v>
      </c>
      <c r="G157" t="s">
        <v>14300</v>
      </c>
      <c r="L157" s="119">
        <v>150</v>
      </c>
      <c r="M157" t="s">
        <v>4755</v>
      </c>
      <c r="O157" t="s">
        <v>8362</v>
      </c>
    </row>
    <row r="158" spans="1:15">
      <c r="A158" t="s">
        <v>9755</v>
      </c>
      <c r="B158" s="20">
        <v>39381</v>
      </c>
      <c r="C158" s="115" t="s">
        <v>14786</v>
      </c>
      <c r="D158" t="s">
        <v>12567</v>
      </c>
      <c r="E158" t="s">
        <v>3967</v>
      </c>
      <c r="G158" t="s">
        <v>3474</v>
      </c>
      <c r="L158" s="119">
        <v>5000</v>
      </c>
      <c r="M158" t="s">
        <v>4755</v>
      </c>
      <c r="O158" t="s">
        <v>8362</v>
      </c>
    </row>
    <row r="159" spans="1:15">
      <c r="A159" t="s">
        <v>9756</v>
      </c>
      <c r="B159" s="20">
        <v>39381</v>
      </c>
      <c r="C159" s="115" t="s">
        <v>14786</v>
      </c>
      <c r="D159" t="s">
        <v>6756</v>
      </c>
      <c r="E159" t="s">
        <v>4215</v>
      </c>
      <c r="G159" t="s">
        <v>6757</v>
      </c>
      <c r="L159" s="119">
        <v>1900</v>
      </c>
      <c r="M159" t="s">
        <v>4755</v>
      </c>
      <c r="O159" t="s">
        <v>8362</v>
      </c>
    </row>
    <row r="160" spans="1:15">
      <c r="A160" t="s">
        <v>9757</v>
      </c>
      <c r="B160" s="20">
        <v>39381</v>
      </c>
      <c r="C160" s="115" t="s">
        <v>14786</v>
      </c>
      <c r="D160" s="16" t="s">
        <v>14360</v>
      </c>
      <c r="E160" t="s">
        <v>4736</v>
      </c>
      <c r="G160" t="s">
        <v>14361</v>
      </c>
      <c r="L160" s="119">
        <v>150</v>
      </c>
      <c r="M160" t="s">
        <v>4755</v>
      </c>
      <c r="O160" t="s">
        <v>8362</v>
      </c>
    </row>
    <row r="161" spans="1:15">
      <c r="A161" t="s">
        <v>3801</v>
      </c>
      <c r="B161" s="20">
        <v>39388</v>
      </c>
      <c r="C161" s="115" t="s">
        <v>14786</v>
      </c>
      <c r="D161" s="16" t="s">
        <v>1806</v>
      </c>
      <c r="E161" t="s">
        <v>7275</v>
      </c>
      <c r="G161" t="s">
        <v>542</v>
      </c>
      <c r="L161" s="119">
        <v>1150</v>
      </c>
      <c r="M161" t="s">
        <v>4755</v>
      </c>
      <c r="O161" t="s">
        <v>13887</v>
      </c>
    </row>
    <row r="162" spans="1:15">
      <c r="A162" t="s">
        <v>15525</v>
      </c>
      <c r="B162" s="20">
        <v>39391</v>
      </c>
      <c r="C162" s="115" t="s">
        <v>14786</v>
      </c>
      <c r="D162" t="s">
        <v>8271</v>
      </c>
      <c r="E162" t="s">
        <v>10274</v>
      </c>
      <c r="G162" t="s">
        <v>9721</v>
      </c>
      <c r="L162" s="119">
        <v>1680</v>
      </c>
      <c r="M162" t="s">
        <v>4755</v>
      </c>
      <c r="O162" t="s">
        <v>8362</v>
      </c>
    </row>
    <row r="163" spans="1:15">
      <c r="A163" t="s">
        <v>4243</v>
      </c>
      <c r="B163" s="20">
        <v>39391</v>
      </c>
      <c r="C163" s="115" t="s">
        <v>14786</v>
      </c>
      <c r="D163" t="s">
        <v>1843</v>
      </c>
      <c r="E163" t="s">
        <v>8222</v>
      </c>
      <c r="G163" t="s">
        <v>10888</v>
      </c>
      <c r="L163" s="119">
        <v>929</v>
      </c>
      <c r="M163" t="s">
        <v>4755</v>
      </c>
      <c r="O163" t="s">
        <v>8362</v>
      </c>
    </row>
    <row r="164" spans="1:15">
      <c r="A164" t="s">
        <v>4244</v>
      </c>
      <c r="B164" s="20">
        <v>39392</v>
      </c>
      <c r="C164" s="115" t="s">
        <v>14786</v>
      </c>
      <c r="D164" t="s">
        <v>14950</v>
      </c>
      <c r="E164" t="s">
        <v>15589</v>
      </c>
      <c r="G164" t="s">
        <v>13638</v>
      </c>
      <c r="L164" s="119">
        <v>550</v>
      </c>
      <c r="M164" t="s">
        <v>4755</v>
      </c>
      <c r="O164" t="s">
        <v>8362</v>
      </c>
    </row>
    <row r="165" spans="1:15">
      <c r="A165" t="s">
        <v>4245</v>
      </c>
      <c r="B165" s="20">
        <v>39394</v>
      </c>
      <c r="C165" s="115" t="s">
        <v>14786</v>
      </c>
      <c r="D165" t="s">
        <v>455</v>
      </c>
      <c r="E165" t="s">
        <v>12085</v>
      </c>
      <c r="G165" t="s">
        <v>15699</v>
      </c>
      <c r="L165" s="119">
        <v>57000</v>
      </c>
      <c r="M165" t="s">
        <v>4755</v>
      </c>
      <c r="O165" t="s">
        <v>8362</v>
      </c>
    </row>
    <row r="166" spans="1:15">
      <c r="A166" t="s">
        <v>4276</v>
      </c>
      <c r="B166" s="20">
        <v>39400</v>
      </c>
      <c r="C166" s="115" t="s">
        <v>14786</v>
      </c>
      <c r="D166" t="s">
        <v>8814</v>
      </c>
      <c r="E166" t="s">
        <v>15589</v>
      </c>
      <c r="G166" t="s">
        <v>10666</v>
      </c>
      <c r="L166" s="119">
        <v>900</v>
      </c>
      <c r="M166" t="s">
        <v>4755</v>
      </c>
      <c r="O166" t="s">
        <v>8362</v>
      </c>
    </row>
    <row r="167" spans="1:15">
      <c r="A167" t="s">
        <v>15691</v>
      </c>
      <c r="B167" s="20">
        <v>39402</v>
      </c>
      <c r="C167" s="115" t="s">
        <v>14786</v>
      </c>
      <c r="D167" t="s">
        <v>5332</v>
      </c>
      <c r="E167" t="s">
        <v>4215</v>
      </c>
      <c r="G167" t="s">
        <v>10203</v>
      </c>
      <c r="L167" s="119">
        <v>400</v>
      </c>
      <c r="M167" t="s">
        <v>4755</v>
      </c>
      <c r="O167" t="s">
        <v>8362</v>
      </c>
    </row>
    <row r="168" spans="1:15">
      <c r="A168" t="s">
        <v>15692</v>
      </c>
      <c r="B168" s="20">
        <v>39402</v>
      </c>
      <c r="C168" s="115" t="s">
        <v>14786</v>
      </c>
      <c r="D168" t="s">
        <v>12936</v>
      </c>
      <c r="E168" t="s">
        <v>15638</v>
      </c>
      <c r="G168" t="s">
        <v>12937</v>
      </c>
      <c r="L168" s="119">
        <v>8000</v>
      </c>
      <c r="M168" t="s">
        <v>4755</v>
      </c>
      <c r="O168" t="s">
        <v>8362</v>
      </c>
    </row>
    <row r="169" spans="1:15">
      <c r="A169" t="s">
        <v>7354</v>
      </c>
      <c r="B169" s="20">
        <v>39408</v>
      </c>
      <c r="C169" s="115" t="s">
        <v>14786</v>
      </c>
      <c r="D169" t="s">
        <v>10028</v>
      </c>
      <c r="E169" t="s">
        <v>4215</v>
      </c>
      <c r="G169" t="s">
        <v>7176</v>
      </c>
      <c r="L169" s="119">
        <v>258</v>
      </c>
      <c r="M169" t="s">
        <v>4755</v>
      </c>
      <c r="O169" t="s">
        <v>8362</v>
      </c>
    </row>
    <row r="170" spans="1:15">
      <c r="A170" t="s">
        <v>7355</v>
      </c>
      <c r="B170" s="20">
        <v>39408</v>
      </c>
      <c r="C170" s="115" t="s">
        <v>14786</v>
      </c>
      <c r="D170" t="s">
        <v>10927</v>
      </c>
      <c r="E170" t="s">
        <v>4215</v>
      </c>
      <c r="G170" t="s">
        <v>10928</v>
      </c>
      <c r="L170" s="119">
        <v>130</v>
      </c>
      <c r="M170" t="s">
        <v>4755</v>
      </c>
      <c r="O170" t="s">
        <v>8362</v>
      </c>
    </row>
    <row r="171" spans="1:15">
      <c r="A171" t="s">
        <v>7002</v>
      </c>
      <c r="B171" s="20">
        <v>39409</v>
      </c>
      <c r="C171" s="115" t="s">
        <v>14786</v>
      </c>
      <c r="D171" t="s">
        <v>11560</v>
      </c>
      <c r="E171" t="s">
        <v>2178</v>
      </c>
      <c r="G171" t="s">
        <v>4747</v>
      </c>
      <c r="L171" s="119">
        <v>2422</v>
      </c>
      <c r="M171" t="s">
        <v>4755</v>
      </c>
      <c r="O171" t="s">
        <v>8362</v>
      </c>
    </row>
    <row r="172" spans="1:15">
      <c r="A172" t="s">
        <v>7003</v>
      </c>
      <c r="B172" s="20">
        <v>39412</v>
      </c>
      <c r="C172" s="115" t="s">
        <v>14786</v>
      </c>
      <c r="D172" t="s">
        <v>10281</v>
      </c>
      <c r="E172" t="s">
        <v>10274</v>
      </c>
      <c r="G172" t="s">
        <v>10845</v>
      </c>
      <c r="L172" s="119">
        <v>750</v>
      </c>
      <c r="M172" t="s">
        <v>4755</v>
      </c>
      <c r="O172" t="s">
        <v>13887</v>
      </c>
    </row>
    <row r="173" spans="1:15">
      <c r="A173" t="s">
        <v>701</v>
      </c>
      <c r="B173" s="20">
        <v>39412</v>
      </c>
      <c r="C173" s="115" t="s">
        <v>14786</v>
      </c>
      <c r="D173" t="s">
        <v>9675</v>
      </c>
      <c r="E173" t="s">
        <v>15593</v>
      </c>
      <c r="G173" t="s">
        <v>15077</v>
      </c>
      <c r="L173" s="119">
        <v>2800</v>
      </c>
      <c r="M173" t="s">
        <v>4755</v>
      </c>
      <c r="O173" t="s">
        <v>8362</v>
      </c>
    </row>
    <row r="174" spans="1:15">
      <c r="A174" t="s">
        <v>702</v>
      </c>
      <c r="B174" s="20">
        <v>39414</v>
      </c>
      <c r="C174" s="115" t="s">
        <v>14786</v>
      </c>
      <c r="D174" t="s">
        <v>1144</v>
      </c>
      <c r="E174" t="s">
        <v>15593</v>
      </c>
      <c r="G174" t="s">
        <v>7610</v>
      </c>
      <c r="L174" s="119">
        <v>1500</v>
      </c>
      <c r="M174" t="s">
        <v>4755</v>
      </c>
      <c r="O174" t="s">
        <v>8362</v>
      </c>
    </row>
    <row r="175" spans="1:15">
      <c r="A175" t="s">
        <v>7683</v>
      </c>
      <c r="B175" s="20">
        <v>39414</v>
      </c>
      <c r="C175" s="115" t="s">
        <v>14786</v>
      </c>
      <c r="D175" t="s">
        <v>12567</v>
      </c>
      <c r="E175" t="s">
        <v>3967</v>
      </c>
      <c r="G175" t="s">
        <v>4654</v>
      </c>
      <c r="L175" s="119">
        <v>660</v>
      </c>
      <c r="M175" t="s">
        <v>4755</v>
      </c>
      <c r="O175" t="s">
        <v>8362</v>
      </c>
    </row>
    <row r="176" spans="1:15">
      <c r="A176" t="s">
        <v>3055</v>
      </c>
      <c r="B176" s="20">
        <v>39414</v>
      </c>
      <c r="C176" s="115" t="s">
        <v>14786</v>
      </c>
      <c r="D176" t="s">
        <v>9393</v>
      </c>
      <c r="E176" t="s">
        <v>15589</v>
      </c>
      <c r="G176" t="s">
        <v>1789</v>
      </c>
      <c r="L176" s="119">
        <v>677</v>
      </c>
      <c r="M176" t="s">
        <v>4755</v>
      </c>
      <c r="O176" t="s">
        <v>8362</v>
      </c>
    </row>
    <row r="177" spans="1:15">
      <c r="A177" t="s">
        <v>13189</v>
      </c>
      <c r="B177" s="20">
        <v>39415</v>
      </c>
      <c r="C177" s="115" t="s">
        <v>14786</v>
      </c>
      <c r="D177" t="s">
        <v>5861</v>
      </c>
      <c r="E177" t="s">
        <v>2178</v>
      </c>
      <c r="G177" t="s">
        <v>857</v>
      </c>
      <c r="L177" s="119">
        <v>31000</v>
      </c>
      <c r="M177" t="s">
        <v>4755</v>
      </c>
      <c r="O177" t="s">
        <v>8362</v>
      </c>
    </row>
    <row r="178" spans="1:15">
      <c r="A178" t="s">
        <v>12928</v>
      </c>
      <c r="B178" s="20">
        <v>39416</v>
      </c>
      <c r="C178" s="115" t="s">
        <v>14786</v>
      </c>
      <c r="D178" t="s">
        <v>6436</v>
      </c>
      <c r="E178" t="s">
        <v>15589</v>
      </c>
      <c r="G178" t="s">
        <v>11447</v>
      </c>
      <c r="L178" s="119">
        <v>74000</v>
      </c>
      <c r="M178" t="s">
        <v>4755</v>
      </c>
      <c r="O178" t="s">
        <v>8362</v>
      </c>
    </row>
    <row r="179" spans="1:15">
      <c r="A179" t="s">
        <v>15057</v>
      </c>
      <c r="B179" s="20">
        <v>39421</v>
      </c>
      <c r="C179" s="115" t="s">
        <v>14786</v>
      </c>
      <c r="D179" t="s">
        <v>171</v>
      </c>
      <c r="E179" t="s">
        <v>15593</v>
      </c>
      <c r="G179" t="s">
        <v>9927</v>
      </c>
      <c r="L179" s="119">
        <v>600</v>
      </c>
      <c r="M179" t="s">
        <v>4755</v>
      </c>
      <c r="O179" t="s">
        <v>8362</v>
      </c>
    </row>
    <row r="180" spans="1:15">
      <c r="A180" t="s">
        <v>15058</v>
      </c>
      <c r="B180" s="20">
        <v>39421</v>
      </c>
      <c r="C180" s="115" t="s">
        <v>14786</v>
      </c>
      <c r="D180" t="s">
        <v>1325</v>
      </c>
      <c r="E180" t="s">
        <v>2203</v>
      </c>
      <c r="G180" t="s">
        <v>10494</v>
      </c>
      <c r="L180" s="119">
        <v>4400</v>
      </c>
      <c r="M180" t="s">
        <v>4755</v>
      </c>
      <c r="O180" t="s">
        <v>8362</v>
      </c>
    </row>
    <row r="181" spans="1:15">
      <c r="A181" t="s">
        <v>9505</v>
      </c>
      <c r="B181" s="20">
        <v>39421</v>
      </c>
      <c r="C181" s="115" t="s">
        <v>14786</v>
      </c>
      <c r="D181" t="s">
        <v>12524</v>
      </c>
      <c r="E181" t="s">
        <v>2203</v>
      </c>
      <c r="G181" t="s">
        <v>5035</v>
      </c>
      <c r="L181" s="119">
        <v>1700</v>
      </c>
      <c r="M181" t="s">
        <v>4755</v>
      </c>
      <c r="O181" t="s">
        <v>8362</v>
      </c>
    </row>
    <row r="182" spans="1:15">
      <c r="A182" t="s">
        <v>8673</v>
      </c>
      <c r="B182" s="20">
        <v>39422</v>
      </c>
      <c r="C182" s="115" t="s">
        <v>14786</v>
      </c>
      <c r="D182" t="s">
        <v>9169</v>
      </c>
      <c r="E182" t="s">
        <v>1040</v>
      </c>
      <c r="G182" t="s">
        <v>6427</v>
      </c>
      <c r="L182" s="119">
        <v>2400</v>
      </c>
      <c r="M182" s="14" t="s">
        <v>3972</v>
      </c>
      <c r="O182" t="s">
        <v>13887</v>
      </c>
    </row>
    <row r="183" spans="1:15">
      <c r="A183" t="s">
        <v>15260</v>
      </c>
      <c r="B183" s="20">
        <v>39422</v>
      </c>
      <c r="C183" s="115" t="s">
        <v>14786</v>
      </c>
      <c r="D183" t="s">
        <v>678</v>
      </c>
      <c r="E183" t="s">
        <v>2203</v>
      </c>
      <c r="G183" t="s">
        <v>23</v>
      </c>
      <c r="L183" s="119">
        <v>1400</v>
      </c>
      <c r="M183" s="14" t="s">
        <v>3972</v>
      </c>
      <c r="O183" t="s">
        <v>8362</v>
      </c>
    </row>
    <row r="184" spans="1:15">
      <c r="A184" t="s">
        <v>15261</v>
      </c>
      <c r="B184" s="20">
        <v>39423</v>
      </c>
      <c r="C184" s="115" t="s">
        <v>14786</v>
      </c>
      <c r="D184" t="s">
        <v>13840</v>
      </c>
      <c r="E184" t="s">
        <v>10274</v>
      </c>
      <c r="G184" t="s">
        <v>13839</v>
      </c>
      <c r="L184" s="119">
        <v>1939</v>
      </c>
      <c r="M184" t="s">
        <v>4755</v>
      </c>
      <c r="O184" t="s">
        <v>8362</v>
      </c>
    </row>
    <row r="185" spans="1:15">
      <c r="A185" t="s">
        <v>8568</v>
      </c>
      <c r="B185" s="20">
        <v>39423</v>
      </c>
      <c r="C185" s="115" t="s">
        <v>14786</v>
      </c>
      <c r="D185" t="s">
        <v>10781</v>
      </c>
      <c r="E185" t="s">
        <v>7302</v>
      </c>
      <c r="G185" t="s">
        <v>10782</v>
      </c>
      <c r="L185" s="119">
        <v>1800</v>
      </c>
      <c r="M185" s="14" t="s">
        <v>3972</v>
      </c>
      <c r="O185" t="s">
        <v>8362</v>
      </c>
    </row>
    <row r="186" spans="1:15">
      <c r="A186" t="s">
        <v>5221</v>
      </c>
      <c r="B186" s="20">
        <v>39423</v>
      </c>
      <c r="C186" s="115" t="s">
        <v>14786</v>
      </c>
      <c r="D186" t="s">
        <v>1144</v>
      </c>
      <c r="E186" t="s">
        <v>15593</v>
      </c>
      <c r="G186" t="s">
        <v>3981</v>
      </c>
      <c r="L186" s="119">
        <v>7000</v>
      </c>
      <c r="M186" t="s">
        <v>4755</v>
      </c>
      <c r="O186" t="s">
        <v>8362</v>
      </c>
    </row>
    <row r="187" spans="1:15">
      <c r="A187" t="s">
        <v>6050</v>
      </c>
      <c r="B187" s="20">
        <v>39426</v>
      </c>
      <c r="C187" s="115" t="s">
        <v>14786</v>
      </c>
      <c r="D187" t="s">
        <v>8876</v>
      </c>
      <c r="E187" t="s">
        <v>12946</v>
      </c>
      <c r="G187" t="s">
        <v>2452</v>
      </c>
      <c r="L187" s="119">
        <v>1300</v>
      </c>
      <c r="M187" t="s">
        <v>4755</v>
      </c>
      <c r="O187" t="s">
        <v>8362</v>
      </c>
    </row>
    <row r="188" spans="1:15">
      <c r="A188" t="s">
        <v>6051</v>
      </c>
      <c r="B188" s="20">
        <v>39436</v>
      </c>
      <c r="C188" s="115" t="s">
        <v>14786</v>
      </c>
      <c r="D188" t="s">
        <v>12175</v>
      </c>
      <c r="E188" t="s">
        <v>4215</v>
      </c>
      <c r="G188" t="s">
        <v>6244</v>
      </c>
      <c r="L188" s="119">
        <v>1100</v>
      </c>
      <c r="M188" t="s">
        <v>4755</v>
      </c>
      <c r="O188" t="s">
        <v>8362</v>
      </c>
    </row>
    <row r="189" spans="1:15">
      <c r="A189" t="s">
        <v>2692</v>
      </c>
      <c r="C189" s="115" t="s">
        <v>14786</v>
      </c>
    </row>
    <row r="190" spans="1:15">
      <c r="A190" t="s">
        <v>8462</v>
      </c>
      <c r="C190" s="115" t="s">
        <v>14786</v>
      </c>
    </row>
    <row r="191" spans="1:15">
      <c r="A191" t="s">
        <v>8463</v>
      </c>
      <c r="C191" s="115" t="s">
        <v>14786</v>
      </c>
    </row>
    <row r="192" spans="1:15">
      <c r="A192" t="s">
        <v>8464</v>
      </c>
      <c r="C192" s="115" t="s">
        <v>14786</v>
      </c>
    </row>
    <row r="193" spans="1:14">
      <c r="A193" t="s">
        <v>11559</v>
      </c>
      <c r="C193" s="115" t="s">
        <v>14786</v>
      </c>
    </row>
    <row r="194" spans="1:14">
      <c r="A194" t="s">
        <v>2954</v>
      </c>
      <c r="C194" s="115" t="s">
        <v>14786</v>
      </c>
    </row>
    <row r="195" spans="1:14">
      <c r="A195" t="s">
        <v>11893</v>
      </c>
      <c r="C195" s="115" t="s">
        <v>14786</v>
      </c>
    </row>
    <row r="196" spans="1:14">
      <c r="A196" t="s">
        <v>10726</v>
      </c>
      <c r="C196" s="115" t="s">
        <v>14786</v>
      </c>
    </row>
    <row r="197" spans="1:14">
      <c r="A197" t="s">
        <v>14357</v>
      </c>
      <c r="C197" s="115" t="s">
        <v>14786</v>
      </c>
    </row>
    <row r="198" spans="1:14">
      <c r="A198" t="s">
        <v>3953</v>
      </c>
      <c r="C198" s="115" t="s">
        <v>14786</v>
      </c>
    </row>
    <row r="199" spans="1:14">
      <c r="A199" t="s">
        <v>3954</v>
      </c>
      <c r="C199" s="115" t="s">
        <v>14786</v>
      </c>
    </row>
    <row r="200" spans="1:14">
      <c r="A200" t="s">
        <v>3955</v>
      </c>
      <c r="C200" s="115" t="s">
        <v>14786</v>
      </c>
    </row>
    <row r="201" spans="1:14">
      <c r="A201" t="s">
        <v>3001</v>
      </c>
      <c r="C201" s="115" t="s">
        <v>14786</v>
      </c>
    </row>
    <row r="202" spans="1:14">
      <c r="A202" s="16" t="s">
        <v>5982</v>
      </c>
      <c r="B202" s="20" t="s">
        <v>12157</v>
      </c>
      <c r="C202" s="115" t="s">
        <v>12158</v>
      </c>
      <c r="D202" t="s">
        <v>12159</v>
      </c>
      <c r="E202" t="s">
        <v>12160</v>
      </c>
      <c r="F202" t="s">
        <v>2543</v>
      </c>
      <c r="G202" t="s">
        <v>11952</v>
      </c>
      <c r="H202" t="s">
        <v>6460</v>
      </c>
      <c r="L202" s="122">
        <v>27950</v>
      </c>
      <c r="M202" t="s">
        <v>14664</v>
      </c>
    </row>
    <row r="203" spans="1:14">
      <c r="A203" s="16" t="s">
        <v>9475</v>
      </c>
      <c r="B203" s="20" t="s">
        <v>12157</v>
      </c>
      <c r="C203" s="115" t="s">
        <v>12158</v>
      </c>
      <c r="D203" t="s">
        <v>9476</v>
      </c>
      <c r="E203" t="s">
        <v>12160</v>
      </c>
      <c r="F203" s="16" t="s">
        <v>6601</v>
      </c>
      <c r="G203" s="16" t="s">
        <v>9445</v>
      </c>
      <c r="L203" s="122">
        <v>245</v>
      </c>
      <c r="N203" t="s">
        <v>1155</v>
      </c>
    </row>
    <row r="204" spans="1:14">
      <c r="A204" s="16" t="s">
        <v>2570</v>
      </c>
      <c r="B204" s="20" t="s">
        <v>12157</v>
      </c>
      <c r="C204" s="115" t="s">
        <v>12158</v>
      </c>
      <c r="D204" t="s">
        <v>2571</v>
      </c>
      <c r="E204" t="s">
        <v>11338</v>
      </c>
      <c r="F204" s="16" t="s">
        <v>10706</v>
      </c>
      <c r="G204" s="16" t="s">
        <v>15268</v>
      </c>
      <c r="L204" s="122">
        <v>200</v>
      </c>
    </row>
    <row r="205" spans="1:14">
      <c r="A205" s="16" t="s">
        <v>7290</v>
      </c>
      <c r="B205" s="123" t="s">
        <v>7291</v>
      </c>
      <c r="C205" s="115" t="s">
        <v>12158</v>
      </c>
      <c r="D205" t="s">
        <v>12818</v>
      </c>
      <c r="E205" t="s">
        <v>12819</v>
      </c>
      <c r="F205" s="16" t="s">
        <v>13219</v>
      </c>
      <c r="G205" s="16" t="s">
        <v>5914</v>
      </c>
      <c r="L205" s="122">
        <v>11960</v>
      </c>
    </row>
    <row r="206" spans="1:14">
      <c r="A206" s="16" t="s">
        <v>5151</v>
      </c>
      <c r="B206" s="123" t="s">
        <v>6851</v>
      </c>
      <c r="C206" s="115" t="s">
        <v>12158</v>
      </c>
      <c r="D206" t="s">
        <v>6852</v>
      </c>
      <c r="E206" t="s">
        <v>11338</v>
      </c>
      <c r="F206" s="16" t="s">
        <v>953</v>
      </c>
      <c r="G206" s="16" t="s">
        <v>971</v>
      </c>
      <c r="L206" s="122">
        <v>250</v>
      </c>
    </row>
    <row r="207" spans="1:14">
      <c r="A207" s="16" t="s">
        <v>972</v>
      </c>
      <c r="B207" s="123" t="s">
        <v>6851</v>
      </c>
      <c r="C207" s="115" t="s">
        <v>12158</v>
      </c>
      <c r="D207" t="s">
        <v>4401</v>
      </c>
      <c r="E207" t="s">
        <v>4402</v>
      </c>
      <c r="F207" s="16" t="s">
        <v>11788</v>
      </c>
      <c r="G207" s="16" t="s">
        <v>11789</v>
      </c>
      <c r="L207" s="122">
        <v>1890</v>
      </c>
    </row>
    <row r="208" spans="1:14">
      <c r="A208" s="16" t="s">
        <v>7160</v>
      </c>
      <c r="B208" s="123" t="s">
        <v>6851</v>
      </c>
      <c r="C208" s="115" t="s">
        <v>12158</v>
      </c>
      <c r="D208" t="s">
        <v>14205</v>
      </c>
      <c r="E208" t="s">
        <v>12160</v>
      </c>
      <c r="F208" s="16" t="s">
        <v>14206</v>
      </c>
      <c r="G208" t="s">
        <v>11952</v>
      </c>
      <c r="H208" t="s">
        <v>7952</v>
      </c>
      <c r="L208" s="122">
        <v>27950</v>
      </c>
      <c r="M208" t="s">
        <v>14664</v>
      </c>
    </row>
    <row r="209" spans="1:13">
      <c r="A209" s="16" t="s">
        <v>7953</v>
      </c>
      <c r="B209" s="123" t="s">
        <v>6851</v>
      </c>
      <c r="C209" s="115" t="s">
        <v>12158</v>
      </c>
      <c r="D209" t="s">
        <v>15023</v>
      </c>
      <c r="E209" t="s">
        <v>12160</v>
      </c>
      <c r="F209" s="16" t="s">
        <v>10685</v>
      </c>
      <c r="G209" t="s">
        <v>11952</v>
      </c>
      <c r="H209" t="s">
        <v>9470</v>
      </c>
      <c r="L209" s="122">
        <v>27950</v>
      </c>
      <c r="M209" t="s">
        <v>14664</v>
      </c>
    </row>
    <row r="210" spans="1:13">
      <c r="A210" s="16" t="s">
        <v>9471</v>
      </c>
      <c r="B210" s="123" t="s">
        <v>6851</v>
      </c>
      <c r="C210" s="115" t="s">
        <v>12158</v>
      </c>
      <c r="D210" t="s">
        <v>6121</v>
      </c>
      <c r="E210" t="s">
        <v>15646</v>
      </c>
      <c r="F210" s="16" t="s">
        <v>11267</v>
      </c>
      <c r="G210" s="16" t="s">
        <v>14593</v>
      </c>
      <c r="L210" s="122">
        <v>3100</v>
      </c>
    </row>
    <row r="211" spans="1:13">
      <c r="A211" s="16" t="s">
        <v>14594</v>
      </c>
      <c r="B211" s="123" t="s">
        <v>6851</v>
      </c>
      <c r="C211" s="115" t="s">
        <v>12158</v>
      </c>
      <c r="D211" t="s">
        <v>10124</v>
      </c>
      <c r="E211" t="s">
        <v>15646</v>
      </c>
      <c r="F211" s="16" t="s">
        <v>7448</v>
      </c>
      <c r="G211" s="16" t="s">
        <v>6543</v>
      </c>
      <c r="L211" s="122">
        <v>3540</v>
      </c>
    </row>
    <row r="212" spans="1:13">
      <c r="A212" s="16" t="s">
        <v>6544</v>
      </c>
      <c r="B212" s="123" t="s">
        <v>6851</v>
      </c>
      <c r="C212" s="115" t="s">
        <v>12158</v>
      </c>
      <c r="D212" t="s">
        <v>9752</v>
      </c>
      <c r="E212" t="s">
        <v>12160</v>
      </c>
      <c r="F212" s="16" t="s">
        <v>9753</v>
      </c>
      <c r="G212" s="16" t="s">
        <v>9880</v>
      </c>
      <c r="H212" s="16" t="s">
        <v>4807</v>
      </c>
      <c r="L212" s="122"/>
    </row>
    <row r="213" spans="1:13">
      <c r="A213" s="16" t="s">
        <v>4808</v>
      </c>
      <c r="B213" s="124" t="s">
        <v>10531</v>
      </c>
      <c r="C213" s="115" t="s">
        <v>12158</v>
      </c>
      <c r="D213" t="s">
        <v>14075</v>
      </c>
      <c r="E213" t="s">
        <v>14076</v>
      </c>
      <c r="F213" s="16" t="s">
        <v>3351</v>
      </c>
      <c r="G213" s="16" t="s">
        <v>3352</v>
      </c>
      <c r="H213" s="14"/>
      <c r="L213" s="122">
        <v>70</v>
      </c>
    </row>
    <row r="214" spans="1:13">
      <c r="A214" s="16" t="s">
        <v>143</v>
      </c>
      <c r="B214" s="125" t="s">
        <v>10531</v>
      </c>
      <c r="C214" s="115" t="s">
        <v>12158</v>
      </c>
      <c r="D214" t="s">
        <v>144</v>
      </c>
      <c r="E214" t="s">
        <v>12160</v>
      </c>
      <c r="F214" s="16" t="s">
        <v>5092</v>
      </c>
      <c r="G214" s="16" t="s">
        <v>7111</v>
      </c>
      <c r="L214" s="122">
        <v>1000</v>
      </c>
    </row>
    <row r="215" spans="1:13">
      <c r="A215" s="16" t="s">
        <v>12261</v>
      </c>
      <c r="B215" s="125" t="s">
        <v>10531</v>
      </c>
      <c r="C215" s="115" t="s">
        <v>12158</v>
      </c>
      <c r="D215" t="s">
        <v>144</v>
      </c>
      <c r="E215" t="s">
        <v>12160</v>
      </c>
      <c r="F215" s="16" t="s">
        <v>12269</v>
      </c>
      <c r="G215" s="16" t="s">
        <v>443</v>
      </c>
      <c r="L215" s="122"/>
    </row>
    <row r="216" spans="1:13">
      <c r="A216" s="16" t="s">
        <v>444</v>
      </c>
      <c r="B216" s="125" t="s">
        <v>5593</v>
      </c>
      <c r="C216" s="115" t="s">
        <v>12158</v>
      </c>
      <c r="D216" t="s">
        <v>11600</v>
      </c>
      <c r="E216" t="s">
        <v>12819</v>
      </c>
      <c r="F216" s="16" t="s">
        <v>11601</v>
      </c>
      <c r="G216" s="16" t="s">
        <v>1461</v>
      </c>
      <c r="L216" s="122">
        <v>1400</v>
      </c>
    </row>
    <row r="217" spans="1:13">
      <c r="A217" s="16" t="s">
        <v>6586</v>
      </c>
      <c r="B217" s="125" t="s">
        <v>5593</v>
      </c>
      <c r="C217" s="115" t="s">
        <v>12158</v>
      </c>
      <c r="D217" t="s">
        <v>15213</v>
      </c>
      <c r="E217" t="s">
        <v>7336</v>
      </c>
      <c r="F217" s="16" t="s">
        <v>7337</v>
      </c>
      <c r="G217" s="16" t="s">
        <v>7338</v>
      </c>
      <c r="L217" s="122">
        <v>1400</v>
      </c>
    </row>
    <row r="218" spans="1:13">
      <c r="A218" s="16" t="s">
        <v>13406</v>
      </c>
      <c r="B218" s="125" t="s">
        <v>5593</v>
      </c>
      <c r="C218" s="115" t="s">
        <v>12158</v>
      </c>
      <c r="D218" t="s">
        <v>13407</v>
      </c>
      <c r="E218" t="s">
        <v>8465</v>
      </c>
      <c r="F218" t="s">
        <v>8466</v>
      </c>
      <c r="G218" t="s">
        <v>14787</v>
      </c>
      <c r="L218" s="122">
        <v>2130</v>
      </c>
    </row>
    <row r="219" spans="1:13">
      <c r="A219" s="16" t="s">
        <v>14788</v>
      </c>
      <c r="B219" s="125" t="s">
        <v>10069</v>
      </c>
      <c r="C219" s="115" t="s">
        <v>12158</v>
      </c>
      <c r="D219" t="s">
        <v>10070</v>
      </c>
      <c r="E219" t="s">
        <v>12819</v>
      </c>
      <c r="F219" t="s">
        <v>590</v>
      </c>
      <c r="G219" t="s">
        <v>591</v>
      </c>
      <c r="L219" s="122">
        <v>600</v>
      </c>
    </row>
    <row r="220" spans="1:13">
      <c r="A220" s="16" t="s">
        <v>592</v>
      </c>
      <c r="B220" s="125" t="s">
        <v>10069</v>
      </c>
      <c r="C220" s="115" t="s">
        <v>12158</v>
      </c>
      <c r="D220" t="s">
        <v>15469</v>
      </c>
      <c r="E220" t="s">
        <v>11338</v>
      </c>
      <c r="F220" t="s">
        <v>15470</v>
      </c>
      <c r="G220" t="s">
        <v>15471</v>
      </c>
      <c r="L220" s="122">
        <v>12890</v>
      </c>
      <c r="M220" t="s">
        <v>10918</v>
      </c>
    </row>
    <row r="221" spans="1:13">
      <c r="A221" s="16" t="s">
        <v>15472</v>
      </c>
      <c r="B221" s="125" t="s">
        <v>10069</v>
      </c>
      <c r="C221" s="115" t="s">
        <v>12158</v>
      </c>
      <c r="D221" t="s">
        <v>12818</v>
      </c>
      <c r="E221" t="s">
        <v>12819</v>
      </c>
      <c r="F221" t="s">
        <v>3027</v>
      </c>
      <c r="G221" s="16" t="s">
        <v>3028</v>
      </c>
      <c r="L221" s="122"/>
    </row>
    <row r="222" spans="1:13">
      <c r="A222" s="16" t="s">
        <v>3029</v>
      </c>
      <c r="B222" s="125" t="s">
        <v>10069</v>
      </c>
      <c r="C222" s="115" t="s">
        <v>12158</v>
      </c>
      <c r="D222" t="s">
        <v>144</v>
      </c>
      <c r="E222" t="s">
        <v>12160</v>
      </c>
      <c r="F222" t="s">
        <v>12269</v>
      </c>
      <c r="G222" s="16" t="s">
        <v>6274</v>
      </c>
      <c r="L222" s="122">
        <v>730</v>
      </c>
    </row>
    <row r="223" spans="1:13">
      <c r="A223" s="16" t="s">
        <v>6275</v>
      </c>
      <c r="B223" s="125" t="s">
        <v>10069</v>
      </c>
      <c r="C223" s="115" t="s">
        <v>12158</v>
      </c>
      <c r="D223" t="s">
        <v>15308</v>
      </c>
      <c r="E223" t="s">
        <v>11338</v>
      </c>
      <c r="F223" t="s">
        <v>5079</v>
      </c>
      <c r="G223" s="16" t="s">
        <v>15644</v>
      </c>
      <c r="L223" s="122">
        <v>1800</v>
      </c>
    </row>
    <row r="224" spans="1:13">
      <c r="A224" s="16" t="s">
        <v>15645</v>
      </c>
      <c r="B224" s="125" t="s">
        <v>10069</v>
      </c>
      <c r="C224" s="115" t="s">
        <v>12158</v>
      </c>
      <c r="D224" t="s">
        <v>2284</v>
      </c>
      <c r="E224" t="s">
        <v>4994</v>
      </c>
      <c r="F224" t="s">
        <v>4995</v>
      </c>
      <c r="G224" s="16" t="s">
        <v>8014</v>
      </c>
      <c r="L224" s="122">
        <v>6000</v>
      </c>
    </row>
    <row r="225" spans="1:14">
      <c r="A225" s="16" t="s">
        <v>4953</v>
      </c>
      <c r="B225" s="125" t="s">
        <v>10069</v>
      </c>
      <c r="C225" s="115" t="s">
        <v>12158</v>
      </c>
      <c r="D225" t="s">
        <v>4954</v>
      </c>
      <c r="E225" t="s">
        <v>4955</v>
      </c>
      <c r="F225" t="s">
        <v>4956</v>
      </c>
      <c r="G225" s="16" t="s">
        <v>10259</v>
      </c>
      <c r="L225" s="122">
        <v>5460</v>
      </c>
    </row>
    <row r="226" spans="1:14">
      <c r="A226" s="16" t="s">
        <v>6149</v>
      </c>
      <c r="B226" s="125" t="s">
        <v>10069</v>
      </c>
      <c r="C226" s="115" t="s">
        <v>12158</v>
      </c>
      <c r="D226" t="s">
        <v>15482</v>
      </c>
      <c r="E226" t="s">
        <v>11338</v>
      </c>
      <c r="F226" t="s">
        <v>10605</v>
      </c>
      <c r="G226" s="16" t="s">
        <v>10606</v>
      </c>
      <c r="L226" s="122">
        <v>1671</v>
      </c>
      <c r="N226" t="s">
        <v>1155</v>
      </c>
    </row>
    <row r="227" spans="1:14">
      <c r="A227" s="16" t="s">
        <v>10607</v>
      </c>
      <c r="B227" s="125" t="s">
        <v>10069</v>
      </c>
      <c r="C227" s="115" t="s">
        <v>12158</v>
      </c>
      <c r="D227" t="s">
        <v>144</v>
      </c>
      <c r="E227" t="s">
        <v>12160</v>
      </c>
      <c r="F227" s="16" t="s">
        <v>5092</v>
      </c>
      <c r="G227" s="16" t="s">
        <v>10608</v>
      </c>
      <c r="L227" s="122">
        <v>7000</v>
      </c>
    </row>
    <row r="228" spans="1:14">
      <c r="A228" s="16" t="s">
        <v>10632</v>
      </c>
      <c r="B228" s="20" t="s">
        <v>10633</v>
      </c>
      <c r="C228" s="115" t="s">
        <v>12158</v>
      </c>
      <c r="D228" t="s">
        <v>15482</v>
      </c>
      <c r="E228" t="s">
        <v>11338</v>
      </c>
      <c r="F228" s="16" t="s">
        <v>10605</v>
      </c>
      <c r="G228" s="16" t="s">
        <v>2282</v>
      </c>
      <c r="L228" s="122">
        <v>1220</v>
      </c>
    </row>
    <row r="229" spans="1:14">
      <c r="A229" s="16" t="s">
        <v>2287</v>
      </c>
      <c r="B229" s="20" t="s">
        <v>10633</v>
      </c>
      <c r="C229" s="115" t="s">
        <v>12158</v>
      </c>
      <c r="D229" t="s">
        <v>14107</v>
      </c>
      <c r="E229" t="s">
        <v>7639</v>
      </c>
      <c r="F229" t="s">
        <v>15499</v>
      </c>
      <c r="G229" s="16" t="s">
        <v>15500</v>
      </c>
      <c r="L229" s="122">
        <v>5035</v>
      </c>
      <c r="N229" t="s">
        <v>1155</v>
      </c>
    </row>
    <row r="230" spans="1:14">
      <c r="A230" s="16" t="s">
        <v>10021</v>
      </c>
      <c r="B230" s="20" t="s">
        <v>13790</v>
      </c>
      <c r="C230" s="115" t="s">
        <v>12158</v>
      </c>
      <c r="D230" t="s">
        <v>4251</v>
      </c>
      <c r="E230" t="s">
        <v>11338</v>
      </c>
      <c r="F230" t="s">
        <v>913</v>
      </c>
      <c r="G230" s="16" t="s">
        <v>914</v>
      </c>
      <c r="L230" s="122"/>
    </row>
    <row r="231" spans="1:14">
      <c r="A231" s="16" t="s">
        <v>915</v>
      </c>
      <c r="B231" s="20" t="s">
        <v>13790</v>
      </c>
      <c r="C231" s="115" t="s">
        <v>12158</v>
      </c>
      <c r="D231" t="s">
        <v>14075</v>
      </c>
      <c r="E231" t="s">
        <v>15646</v>
      </c>
      <c r="F231" t="s">
        <v>916</v>
      </c>
      <c r="G231" s="16" t="s">
        <v>917</v>
      </c>
      <c r="L231" s="122">
        <v>170</v>
      </c>
    </row>
    <row r="232" spans="1:14">
      <c r="A232" s="16" t="s">
        <v>8453</v>
      </c>
      <c r="B232" s="20" t="s">
        <v>8452</v>
      </c>
      <c r="C232" s="115" t="s">
        <v>12158</v>
      </c>
      <c r="D232" t="s">
        <v>9678</v>
      </c>
      <c r="E232" t="s">
        <v>11338</v>
      </c>
      <c r="F232" t="s">
        <v>9896</v>
      </c>
      <c r="G232" s="16" t="s">
        <v>3971</v>
      </c>
      <c r="L232" s="122">
        <v>1470</v>
      </c>
    </row>
    <row r="233" spans="1:14">
      <c r="A233" s="16" t="s">
        <v>8457</v>
      </c>
      <c r="B233" s="20" t="s">
        <v>8452</v>
      </c>
      <c r="C233" s="115" t="s">
        <v>12158</v>
      </c>
      <c r="D233" t="s">
        <v>8458</v>
      </c>
      <c r="E233" t="s">
        <v>9926</v>
      </c>
      <c r="F233" t="s">
        <v>6303</v>
      </c>
      <c r="G233" s="16" t="s">
        <v>6318</v>
      </c>
      <c r="L233" s="122">
        <v>620</v>
      </c>
    </row>
    <row r="234" spans="1:14">
      <c r="A234" s="16" t="s">
        <v>6319</v>
      </c>
      <c r="B234" s="20" t="s">
        <v>8452</v>
      </c>
      <c r="C234" s="115" t="s">
        <v>12158</v>
      </c>
      <c r="D234" t="s">
        <v>952</v>
      </c>
      <c r="E234" t="s">
        <v>12819</v>
      </c>
      <c r="F234" t="s">
        <v>5875</v>
      </c>
      <c r="G234" s="16" t="s">
        <v>12167</v>
      </c>
      <c r="L234" s="122">
        <v>1285</v>
      </c>
    </row>
    <row r="235" spans="1:14">
      <c r="A235" s="16" t="s">
        <v>12168</v>
      </c>
      <c r="B235" s="20" t="s">
        <v>12169</v>
      </c>
      <c r="C235" s="115" t="s">
        <v>12158</v>
      </c>
      <c r="D235" t="s">
        <v>2571</v>
      </c>
      <c r="E235" t="s">
        <v>11338</v>
      </c>
      <c r="F235" t="s">
        <v>12170</v>
      </c>
      <c r="G235" s="16" t="s">
        <v>10134</v>
      </c>
      <c r="L235" s="122">
        <v>3850</v>
      </c>
    </row>
    <row r="236" spans="1:14">
      <c r="A236" s="16" t="s">
        <v>12599</v>
      </c>
      <c r="B236" s="20" t="s">
        <v>12169</v>
      </c>
      <c r="C236" s="115" t="s">
        <v>12158</v>
      </c>
      <c r="D236" t="s">
        <v>12600</v>
      </c>
      <c r="E236" t="s">
        <v>4994</v>
      </c>
      <c r="F236" t="s">
        <v>1862</v>
      </c>
      <c r="G236" s="16" t="s">
        <v>1863</v>
      </c>
      <c r="H236" s="16" t="s">
        <v>11015</v>
      </c>
      <c r="L236" s="122">
        <v>6000</v>
      </c>
    </row>
    <row r="237" spans="1:14">
      <c r="A237" s="16" t="s">
        <v>14282</v>
      </c>
      <c r="B237" s="20" t="s">
        <v>12169</v>
      </c>
      <c r="C237" s="115" t="s">
        <v>12158</v>
      </c>
      <c r="D237" t="s">
        <v>5505</v>
      </c>
      <c r="E237" t="s">
        <v>12160</v>
      </c>
      <c r="F237" t="s">
        <v>5506</v>
      </c>
      <c r="G237" s="16" t="s">
        <v>1863</v>
      </c>
      <c r="H237" s="16" t="s">
        <v>957</v>
      </c>
      <c r="L237" s="122">
        <v>5600</v>
      </c>
      <c r="M237" s="14" t="s">
        <v>3972</v>
      </c>
    </row>
    <row r="238" spans="1:14">
      <c r="A238" s="16" t="s">
        <v>7696</v>
      </c>
      <c r="B238" s="20" t="s">
        <v>1950</v>
      </c>
      <c r="C238" s="115" t="s">
        <v>12158</v>
      </c>
      <c r="D238" t="s">
        <v>6241</v>
      </c>
      <c r="E238" t="s">
        <v>11338</v>
      </c>
      <c r="F238" t="s">
        <v>11619</v>
      </c>
      <c r="G238" s="16" t="s">
        <v>6543</v>
      </c>
      <c r="L238" s="122">
        <v>1770</v>
      </c>
    </row>
    <row r="239" spans="1:14">
      <c r="A239" s="16" t="s">
        <v>14918</v>
      </c>
      <c r="B239" s="20" t="s">
        <v>1950</v>
      </c>
      <c r="C239" s="115" t="s">
        <v>12158</v>
      </c>
      <c r="D239" t="s">
        <v>14919</v>
      </c>
      <c r="E239" t="s">
        <v>7336</v>
      </c>
      <c r="F239" t="s">
        <v>14920</v>
      </c>
      <c r="G239" s="16" t="s">
        <v>14921</v>
      </c>
      <c r="L239" s="122">
        <v>0</v>
      </c>
      <c r="M239" t="s">
        <v>958</v>
      </c>
    </row>
    <row r="240" spans="1:14">
      <c r="A240" s="16" t="s">
        <v>14922</v>
      </c>
      <c r="B240" s="20" t="s">
        <v>14923</v>
      </c>
      <c r="C240" s="115" t="s">
        <v>12158</v>
      </c>
      <c r="D240" t="s">
        <v>12818</v>
      </c>
      <c r="E240" t="s">
        <v>12819</v>
      </c>
      <c r="F240" t="s">
        <v>14924</v>
      </c>
      <c r="G240" s="16" t="s">
        <v>14925</v>
      </c>
      <c r="L240" s="122">
        <v>3230</v>
      </c>
    </row>
    <row r="241" spans="1:14">
      <c r="A241" s="16" t="s">
        <v>4140</v>
      </c>
      <c r="B241" s="20" t="s">
        <v>14923</v>
      </c>
      <c r="C241" s="115" t="s">
        <v>12158</v>
      </c>
      <c r="D241" t="s">
        <v>5673</v>
      </c>
      <c r="E241" t="s">
        <v>8465</v>
      </c>
      <c r="F241" t="s">
        <v>7433</v>
      </c>
      <c r="G241" s="16" t="s">
        <v>7434</v>
      </c>
      <c r="L241" s="122">
        <v>7250</v>
      </c>
      <c r="N241" t="s">
        <v>1155</v>
      </c>
    </row>
    <row r="242" spans="1:14">
      <c r="A242" s="16" t="s">
        <v>7435</v>
      </c>
      <c r="B242" s="20" t="s">
        <v>14923</v>
      </c>
      <c r="C242" s="115" t="s">
        <v>12158</v>
      </c>
      <c r="D242" t="s">
        <v>5693</v>
      </c>
      <c r="E242" t="s">
        <v>7639</v>
      </c>
      <c r="F242" t="s">
        <v>7467</v>
      </c>
      <c r="G242" s="16" t="s">
        <v>13420</v>
      </c>
      <c r="L242" s="122">
        <v>21150</v>
      </c>
    </row>
    <row r="243" spans="1:14">
      <c r="A243" s="16" t="s">
        <v>13421</v>
      </c>
      <c r="B243" s="20" t="s">
        <v>8769</v>
      </c>
      <c r="C243" s="115" t="s">
        <v>12158</v>
      </c>
      <c r="D243" t="s">
        <v>5673</v>
      </c>
      <c r="E243" t="s">
        <v>8465</v>
      </c>
      <c r="F243" t="s">
        <v>11547</v>
      </c>
      <c r="G243" s="16" t="s">
        <v>12493</v>
      </c>
      <c r="H243" s="16"/>
      <c r="L243" s="122">
        <v>36000</v>
      </c>
    </row>
    <row r="244" spans="1:14">
      <c r="A244" s="16" t="s">
        <v>5692</v>
      </c>
      <c r="B244" s="20" t="s">
        <v>8769</v>
      </c>
      <c r="C244" s="115" t="s">
        <v>12158</v>
      </c>
      <c r="D244" t="s">
        <v>14919</v>
      </c>
      <c r="E244" t="s">
        <v>7336</v>
      </c>
      <c r="F244" t="s">
        <v>14920</v>
      </c>
      <c r="G244" s="16" t="s">
        <v>12675</v>
      </c>
      <c r="L244" s="122">
        <v>720</v>
      </c>
    </row>
    <row r="245" spans="1:14">
      <c r="A245" s="16" t="s">
        <v>11876</v>
      </c>
      <c r="B245" s="20" t="s">
        <v>8769</v>
      </c>
      <c r="C245" s="115" t="s">
        <v>12158</v>
      </c>
      <c r="D245" t="s">
        <v>12818</v>
      </c>
      <c r="E245" t="s">
        <v>12819</v>
      </c>
      <c r="F245" s="22" t="s">
        <v>14924</v>
      </c>
      <c r="G245" s="16" t="s">
        <v>10994</v>
      </c>
      <c r="L245" s="122">
        <v>4040</v>
      </c>
      <c r="N245" t="s">
        <v>1155</v>
      </c>
    </row>
    <row r="246" spans="1:14">
      <c r="A246" s="16" t="s">
        <v>10995</v>
      </c>
      <c r="B246" s="20" t="s">
        <v>8769</v>
      </c>
      <c r="C246" s="115" t="s">
        <v>12158</v>
      </c>
      <c r="D246" t="s">
        <v>10996</v>
      </c>
      <c r="E246" t="s">
        <v>4955</v>
      </c>
      <c r="F246" t="s">
        <v>7073</v>
      </c>
      <c r="G246" s="16" t="s">
        <v>6315</v>
      </c>
      <c r="L246" s="122">
        <v>360</v>
      </c>
    </row>
    <row r="247" spans="1:14">
      <c r="A247" s="16" t="s">
        <v>9636</v>
      </c>
      <c r="B247" s="20" t="s">
        <v>9637</v>
      </c>
      <c r="C247" s="115" t="s">
        <v>12158</v>
      </c>
      <c r="D247" t="s">
        <v>9678</v>
      </c>
      <c r="E247" t="s">
        <v>11338</v>
      </c>
      <c r="F247" s="22" t="s">
        <v>9896</v>
      </c>
      <c r="G247" s="16" t="s">
        <v>12006</v>
      </c>
      <c r="L247" s="122">
        <v>300</v>
      </c>
    </row>
    <row r="248" spans="1:14">
      <c r="A248" s="16" t="s">
        <v>12007</v>
      </c>
      <c r="B248" s="121" t="s">
        <v>12008</v>
      </c>
      <c r="C248" s="115" t="s">
        <v>12158</v>
      </c>
      <c r="D248" t="s">
        <v>10344</v>
      </c>
      <c r="E248" t="s">
        <v>12160</v>
      </c>
      <c r="F248" t="s">
        <v>6954</v>
      </c>
      <c r="G248" s="16" t="s">
        <v>6955</v>
      </c>
      <c r="L248" s="122">
        <v>670</v>
      </c>
    </row>
    <row r="249" spans="1:14">
      <c r="A249" s="16" t="s">
        <v>11958</v>
      </c>
      <c r="B249" s="121" t="s">
        <v>12008</v>
      </c>
      <c r="C249" s="115" t="s">
        <v>12158</v>
      </c>
      <c r="D249" t="s">
        <v>3469</v>
      </c>
      <c r="E249" t="s">
        <v>7639</v>
      </c>
      <c r="F249" s="22" t="s">
        <v>1534</v>
      </c>
      <c r="G249" s="16" t="s">
        <v>13503</v>
      </c>
      <c r="L249" s="122">
        <v>700</v>
      </c>
    </row>
    <row r="250" spans="1:14">
      <c r="A250" s="16" t="s">
        <v>4671</v>
      </c>
      <c r="B250" s="124" t="s">
        <v>4672</v>
      </c>
      <c r="C250" s="115" t="s">
        <v>12158</v>
      </c>
      <c r="D250" t="s">
        <v>9984</v>
      </c>
      <c r="E250" t="s">
        <v>15646</v>
      </c>
      <c r="G250" s="16" t="s">
        <v>9985</v>
      </c>
      <c r="L250" s="122">
        <v>820</v>
      </c>
    </row>
    <row r="251" spans="1:14">
      <c r="A251" s="16" t="s">
        <v>9986</v>
      </c>
      <c r="B251" s="125" t="s">
        <v>4672</v>
      </c>
      <c r="C251" s="115" t="s">
        <v>12158</v>
      </c>
      <c r="D251" t="s">
        <v>3750</v>
      </c>
      <c r="E251" t="s">
        <v>9926</v>
      </c>
      <c r="F251" s="22" t="s">
        <v>3751</v>
      </c>
      <c r="G251" s="16" t="s">
        <v>6318</v>
      </c>
      <c r="L251" s="122">
        <v>620</v>
      </c>
    </row>
    <row r="252" spans="1:14">
      <c r="A252" s="16" t="s">
        <v>3752</v>
      </c>
      <c r="B252" s="125" t="s">
        <v>3753</v>
      </c>
      <c r="C252" s="115" t="s">
        <v>12158</v>
      </c>
      <c r="D252" t="s">
        <v>7780</v>
      </c>
      <c r="E252" t="s">
        <v>7639</v>
      </c>
      <c r="F252" t="s">
        <v>15499</v>
      </c>
      <c r="G252" s="16" t="s">
        <v>537</v>
      </c>
      <c r="L252" s="122">
        <v>620</v>
      </c>
    </row>
    <row r="253" spans="1:14">
      <c r="A253" s="16" t="s">
        <v>6608</v>
      </c>
      <c r="B253" s="125" t="s">
        <v>3753</v>
      </c>
      <c r="C253" s="115" t="s">
        <v>12158</v>
      </c>
      <c r="D253" t="s">
        <v>6609</v>
      </c>
      <c r="E253" t="s">
        <v>15646</v>
      </c>
      <c r="F253" s="22" t="s">
        <v>14741</v>
      </c>
      <c r="G253" s="16" t="s">
        <v>9985</v>
      </c>
      <c r="L253" s="122">
        <v>820</v>
      </c>
    </row>
    <row r="254" spans="1:14">
      <c r="A254" s="16" t="s">
        <v>10615</v>
      </c>
      <c r="B254" s="125" t="s">
        <v>3753</v>
      </c>
      <c r="C254" s="115" t="s">
        <v>12158</v>
      </c>
      <c r="D254" t="s">
        <v>10616</v>
      </c>
      <c r="E254" t="s">
        <v>7639</v>
      </c>
      <c r="F254" t="s">
        <v>7156</v>
      </c>
      <c r="G254" s="16" t="s">
        <v>14540</v>
      </c>
      <c r="L254" s="122">
        <v>2550</v>
      </c>
    </row>
    <row r="255" spans="1:14">
      <c r="A255" s="16" t="s">
        <v>14541</v>
      </c>
      <c r="B255" s="125" t="s">
        <v>10919</v>
      </c>
      <c r="C255" s="115" t="s">
        <v>12158</v>
      </c>
      <c r="D255" t="s">
        <v>6997</v>
      </c>
      <c r="E255" t="s">
        <v>12160</v>
      </c>
      <c r="G255" s="16" t="s">
        <v>4189</v>
      </c>
      <c r="L255" s="122">
        <v>2700</v>
      </c>
    </row>
    <row r="256" spans="1:14">
      <c r="A256" s="16" t="s">
        <v>4190</v>
      </c>
      <c r="B256" s="125" t="s">
        <v>10919</v>
      </c>
      <c r="C256" s="115" t="s">
        <v>12158</v>
      </c>
      <c r="D256" t="s">
        <v>12005</v>
      </c>
      <c r="E256" t="s">
        <v>12819</v>
      </c>
      <c r="F256" t="s">
        <v>3121</v>
      </c>
      <c r="G256" s="16" t="s">
        <v>6274</v>
      </c>
      <c r="L256" s="122">
        <v>730</v>
      </c>
    </row>
    <row r="257" spans="1:14">
      <c r="A257" s="16" t="s">
        <v>3122</v>
      </c>
      <c r="B257" s="125" t="s">
        <v>10919</v>
      </c>
      <c r="C257" s="115" t="s">
        <v>12158</v>
      </c>
      <c r="D257" t="s">
        <v>3123</v>
      </c>
      <c r="E257" t="s">
        <v>11338</v>
      </c>
      <c r="G257" s="16" t="s">
        <v>11703</v>
      </c>
      <c r="L257" s="122">
        <v>2950</v>
      </c>
    </row>
    <row r="258" spans="1:14">
      <c r="A258" s="16" t="s">
        <v>14398</v>
      </c>
      <c r="B258" s="125" t="s">
        <v>10919</v>
      </c>
      <c r="C258" s="115" t="s">
        <v>12158</v>
      </c>
      <c r="D258" t="s">
        <v>8247</v>
      </c>
      <c r="E258" t="s">
        <v>8248</v>
      </c>
      <c r="F258" t="s">
        <v>15680</v>
      </c>
      <c r="G258" s="16" t="s">
        <v>7111</v>
      </c>
      <c r="L258" s="122">
        <v>575</v>
      </c>
    </row>
    <row r="259" spans="1:14">
      <c r="A259" s="16" t="s">
        <v>15681</v>
      </c>
      <c r="B259" s="125" t="s">
        <v>10919</v>
      </c>
      <c r="C259" s="115" t="s">
        <v>12158</v>
      </c>
      <c r="D259" t="s">
        <v>8247</v>
      </c>
      <c r="E259" t="s">
        <v>8248</v>
      </c>
      <c r="F259" t="s">
        <v>15680</v>
      </c>
      <c r="G259" s="16" t="s">
        <v>1722</v>
      </c>
      <c r="L259" s="122">
        <v>28140</v>
      </c>
    </row>
    <row r="260" spans="1:14">
      <c r="A260" s="16" t="s">
        <v>1723</v>
      </c>
      <c r="B260" s="125" t="s">
        <v>10919</v>
      </c>
      <c r="C260" s="115" t="s">
        <v>12158</v>
      </c>
      <c r="D260" t="s">
        <v>12818</v>
      </c>
      <c r="E260" t="s">
        <v>12819</v>
      </c>
      <c r="F260" t="s">
        <v>14924</v>
      </c>
      <c r="G260" s="16" t="s">
        <v>10748</v>
      </c>
      <c r="L260" s="122">
        <v>41070</v>
      </c>
      <c r="N260" t="s">
        <v>1155</v>
      </c>
    </row>
    <row r="261" spans="1:14">
      <c r="A261" s="16" t="s">
        <v>10749</v>
      </c>
      <c r="B261" s="20" t="s">
        <v>6615</v>
      </c>
      <c r="C261" s="115" t="s">
        <v>12158</v>
      </c>
      <c r="D261" t="s">
        <v>4639</v>
      </c>
      <c r="E261" t="s">
        <v>12819</v>
      </c>
      <c r="F261" t="s">
        <v>4640</v>
      </c>
      <c r="G261" s="16" t="s">
        <v>11703</v>
      </c>
      <c r="H261" t="s">
        <v>12329</v>
      </c>
      <c r="L261" s="122">
        <v>2950</v>
      </c>
    </row>
    <row r="262" spans="1:14">
      <c r="A262" s="16" t="s">
        <v>12330</v>
      </c>
      <c r="B262" s="20" t="s">
        <v>6615</v>
      </c>
      <c r="C262" s="115" t="s">
        <v>12158</v>
      </c>
      <c r="D262" t="s">
        <v>6662</v>
      </c>
      <c r="E262" t="s">
        <v>15646</v>
      </c>
      <c r="F262" t="s">
        <v>5628</v>
      </c>
      <c r="G262" s="16" t="s">
        <v>10832</v>
      </c>
      <c r="L262" s="122">
        <v>6000</v>
      </c>
    </row>
    <row r="263" spans="1:14">
      <c r="A263" s="16" t="s">
        <v>7698</v>
      </c>
      <c r="B263" s="20" t="s">
        <v>6615</v>
      </c>
      <c r="C263" s="115" t="s">
        <v>12158</v>
      </c>
      <c r="D263" t="s">
        <v>7699</v>
      </c>
      <c r="E263" t="s">
        <v>12160</v>
      </c>
      <c r="G263" s="16" t="s">
        <v>10832</v>
      </c>
      <c r="H263" s="16" t="s">
        <v>9714</v>
      </c>
      <c r="L263" s="122">
        <v>6000</v>
      </c>
    </row>
    <row r="264" spans="1:14">
      <c r="A264" s="16" t="s">
        <v>3909</v>
      </c>
      <c r="B264" s="20" t="s">
        <v>6615</v>
      </c>
      <c r="C264" s="115" t="s">
        <v>12158</v>
      </c>
      <c r="D264" t="s">
        <v>2571</v>
      </c>
      <c r="E264" t="s">
        <v>11338</v>
      </c>
      <c r="F264" t="s">
        <v>12170</v>
      </c>
      <c r="G264" s="16" t="s">
        <v>12613</v>
      </c>
      <c r="H264" s="16" t="s">
        <v>5021</v>
      </c>
      <c r="L264" s="122">
        <v>4500</v>
      </c>
    </row>
    <row r="265" spans="1:14">
      <c r="A265" s="16" t="s">
        <v>5022</v>
      </c>
      <c r="B265" s="20" t="s">
        <v>10046</v>
      </c>
      <c r="C265" s="115" t="s">
        <v>12158</v>
      </c>
      <c r="D265" t="s">
        <v>6806</v>
      </c>
      <c r="E265" t="s">
        <v>12819</v>
      </c>
      <c r="F265" t="s">
        <v>4450</v>
      </c>
      <c r="G265" s="16" t="s">
        <v>235</v>
      </c>
      <c r="L265" s="122"/>
    </row>
    <row r="266" spans="1:14">
      <c r="A266" s="16" t="s">
        <v>236</v>
      </c>
      <c r="B266" s="20" t="s">
        <v>10046</v>
      </c>
      <c r="C266" s="115" t="s">
        <v>12158</v>
      </c>
      <c r="D266" t="s">
        <v>6609</v>
      </c>
      <c r="E266" t="s">
        <v>15646</v>
      </c>
      <c r="F266" t="s">
        <v>14741</v>
      </c>
      <c r="G266" s="16" t="s">
        <v>237</v>
      </c>
      <c r="L266" s="122">
        <v>1330</v>
      </c>
    </row>
    <row r="267" spans="1:14">
      <c r="A267" s="16" t="s">
        <v>238</v>
      </c>
      <c r="B267" s="20" t="s">
        <v>10046</v>
      </c>
      <c r="C267" s="115" t="s">
        <v>12158</v>
      </c>
      <c r="D267" t="s">
        <v>239</v>
      </c>
      <c r="E267" t="s">
        <v>15646</v>
      </c>
      <c r="F267" t="s">
        <v>7567</v>
      </c>
      <c r="G267" s="16" t="s">
        <v>7568</v>
      </c>
      <c r="L267" s="122">
        <v>265</v>
      </c>
    </row>
    <row r="268" spans="1:14">
      <c r="A268" s="16" t="s">
        <v>7569</v>
      </c>
      <c r="B268" s="20" t="s">
        <v>10046</v>
      </c>
      <c r="C268" s="115" t="s">
        <v>12158</v>
      </c>
      <c r="D268" t="s">
        <v>14659</v>
      </c>
      <c r="E268" t="s">
        <v>15646</v>
      </c>
      <c r="F268" t="s">
        <v>3906</v>
      </c>
      <c r="G268" s="16" t="s">
        <v>8969</v>
      </c>
      <c r="L268" s="122">
        <v>3480</v>
      </c>
    </row>
    <row r="269" spans="1:14">
      <c r="A269" s="16" t="s">
        <v>6707</v>
      </c>
      <c r="B269" s="20" t="s">
        <v>10046</v>
      </c>
      <c r="C269" s="115" t="s">
        <v>12158</v>
      </c>
      <c r="D269" t="s">
        <v>14358</v>
      </c>
      <c r="E269" t="s">
        <v>12160</v>
      </c>
      <c r="F269" t="s">
        <v>11532</v>
      </c>
      <c r="G269" s="16" t="s">
        <v>384</v>
      </c>
      <c r="L269" s="122">
        <v>15600</v>
      </c>
    </row>
    <row r="270" spans="1:14">
      <c r="A270" s="16" t="s">
        <v>5747</v>
      </c>
      <c r="B270" s="20" t="s">
        <v>4522</v>
      </c>
      <c r="C270" s="115" t="s">
        <v>12158</v>
      </c>
      <c r="D270" t="s">
        <v>239</v>
      </c>
      <c r="E270" t="s">
        <v>4523</v>
      </c>
      <c r="F270" t="s">
        <v>4524</v>
      </c>
      <c r="G270" s="16" t="s">
        <v>8599</v>
      </c>
      <c r="L270" s="122">
        <v>51845</v>
      </c>
    </row>
    <row r="271" spans="1:14">
      <c r="A271" s="16" t="s">
        <v>8600</v>
      </c>
      <c r="B271" s="20" t="s">
        <v>7968</v>
      </c>
      <c r="C271" s="115" t="s">
        <v>12158</v>
      </c>
      <c r="D271" t="s">
        <v>6997</v>
      </c>
      <c r="E271" t="s">
        <v>12160</v>
      </c>
      <c r="G271" s="16" t="s">
        <v>10504</v>
      </c>
      <c r="L271" s="122">
        <v>16000</v>
      </c>
    </row>
    <row r="272" spans="1:14">
      <c r="A272" s="16" t="s">
        <v>6112</v>
      </c>
      <c r="B272" s="20" t="s">
        <v>7968</v>
      </c>
      <c r="C272" s="115" t="s">
        <v>12158</v>
      </c>
      <c r="D272" t="s">
        <v>11033</v>
      </c>
      <c r="F272" t="s">
        <v>11034</v>
      </c>
      <c r="G272" s="16" t="s">
        <v>1151</v>
      </c>
      <c r="L272" s="122"/>
    </row>
    <row r="273" spans="1:14">
      <c r="A273" s="16" t="s">
        <v>2035</v>
      </c>
      <c r="B273" s="20" t="s">
        <v>2036</v>
      </c>
      <c r="C273" s="115" t="s">
        <v>12158</v>
      </c>
      <c r="D273" t="s">
        <v>13086</v>
      </c>
      <c r="E273" t="s">
        <v>11338</v>
      </c>
      <c r="F273" t="s">
        <v>2674</v>
      </c>
      <c r="G273" s="16" t="s">
        <v>2675</v>
      </c>
      <c r="H273" s="16" t="s">
        <v>7914</v>
      </c>
      <c r="L273" s="122">
        <v>3480</v>
      </c>
    </row>
    <row r="274" spans="1:14">
      <c r="A274" s="16" t="s">
        <v>7466</v>
      </c>
      <c r="B274" s="20" t="s">
        <v>2036</v>
      </c>
      <c r="C274" s="115" t="s">
        <v>12158</v>
      </c>
      <c r="D274" t="s">
        <v>12818</v>
      </c>
      <c r="E274" t="s">
        <v>12819</v>
      </c>
      <c r="F274" t="s">
        <v>14924</v>
      </c>
      <c r="G274" s="16" t="s">
        <v>10306</v>
      </c>
      <c r="L274" s="122">
        <v>3900</v>
      </c>
    </row>
    <row r="275" spans="1:14">
      <c r="A275" s="16" t="s">
        <v>10545</v>
      </c>
      <c r="B275" s="20" t="s">
        <v>3140</v>
      </c>
      <c r="C275" s="115" t="s">
        <v>12158</v>
      </c>
      <c r="D275" t="s">
        <v>239</v>
      </c>
      <c r="E275" t="s">
        <v>8248</v>
      </c>
      <c r="F275" t="s">
        <v>5416</v>
      </c>
      <c r="G275" s="16" t="s">
        <v>5504</v>
      </c>
      <c r="H275" s="16" t="s">
        <v>7502</v>
      </c>
      <c r="L275" s="122">
        <v>6720</v>
      </c>
      <c r="N275" t="s">
        <v>1156</v>
      </c>
    </row>
    <row r="276" spans="1:14">
      <c r="A276" s="16" t="s">
        <v>7503</v>
      </c>
      <c r="B276" s="20" t="s">
        <v>12631</v>
      </c>
      <c r="C276" s="115" t="s">
        <v>12158</v>
      </c>
      <c r="D276" t="s">
        <v>9984</v>
      </c>
      <c r="E276" t="s">
        <v>15646</v>
      </c>
      <c r="G276" s="16" t="s">
        <v>11393</v>
      </c>
      <c r="L276" s="122"/>
    </row>
    <row r="277" spans="1:14">
      <c r="A277" s="16" t="s">
        <v>14895</v>
      </c>
      <c r="B277" s="20" t="s">
        <v>12631</v>
      </c>
      <c r="C277" s="115" t="s">
        <v>12158</v>
      </c>
      <c r="D277" t="s">
        <v>14896</v>
      </c>
      <c r="E277" t="s">
        <v>14897</v>
      </c>
      <c r="F277" t="s">
        <v>7391</v>
      </c>
      <c r="G277" s="16" t="s">
        <v>7419</v>
      </c>
      <c r="L277" s="122"/>
    </row>
    <row r="278" spans="1:14">
      <c r="A278" s="16" t="s">
        <v>1649</v>
      </c>
      <c r="B278" s="20" t="s">
        <v>12631</v>
      </c>
      <c r="C278" s="115" t="s">
        <v>12158</v>
      </c>
      <c r="D278" t="s">
        <v>1535</v>
      </c>
      <c r="E278" t="s">
        <v>8248</v>
      </c>
      <c r="F278" t="s">
        <v>2800</v>
      </c>
      <c r="G278" s="16" t="s">
        <v>2801</v>
      </c>
      <c r="L278" s="122">
        <v>9185</v>
      </c>
    </row>
    <row r="279" spans="1:14">
      <c r="A279" s="16" t="s">
        <v>2230</v>
      </c>
      <c r="B279" s="20" t="s">
        <v>12631</v>
      </c>
      <c r="C279" s="115" t="s">
        <v>12158</v>
      </c>
      <c r="D279" t="s">
        <v>4744</v>
      </c>
      <c r="E279" t="s">
        <v>4745</v>
      </c>
      <c r="F279" t="s">
        <v>6021</v>
      </c>
      <c r="G279" s="16" t="s">
        <v>6695</v>
      </c>
      <c r="L279" s="122">
        <v>1020</v>
      </c>
    </row>
    <row r="280" spans="1:14">
      <c r="A280" s="16" t="s">
        <v>6696</v>
      </c>
      <c r="B280" s="20" t="s">
        <v>8735</v>
      </c>
      <c r="C280" s="115" t="s">
        <v>12158</v>
      </c>
      <c r="D280" t="s">
        <v>12818</v>
      </c>
      <c r="E280" t="s">
        <v>12819</v>
      </c>
      <c r="F280" t="s">
        <v>14924</v>
      </c>
      <c r="G280" s="16" t="s">
        <v>6430</v>
      </c>
      <c r="L280" s="122">
        <v>22820</v>
      </c>
    </row>
    <row r="281" spans="1:14">
      <c r="A281" s="16" t="s">
        <v>4513</v>
      </c>
      <c r="B281" s="20" t="s">
        <v>8735</v>
      </c>
      <c r="C281" s="115" t="s">
        <v>12158</v>
      </c>
      <c r="D281" t="s">
        <v>2871</v>
      </c>
      <c r="E281" t="s">
        <v>12160</v>
      </c>
      <c r="G281" s="16" t="s">
        <v>48</v>
      </c>
      <c r="L281" s="122">
        <v>8430</v>
      </c>
    </row>
    <row r="282" spans="1:14">
      <c r="A282" s="16" t="s">
        <v>5967</v>
      </c>
      <c r="B282" s="20" t="s">
        <v>8735</v>
      </c>
      <c r="C282" s="115" t="s">
        <v>12158</v>
      </c>
      <c r="D282" t="s">
        <v>10124</v>
      </c>
      <c r="E282" t="s">
        <v>7336</v>
      </c>
      <c r="F282" t="s">
        <v>5968</v>
      </c>
      <c r="G282" s="16" t="s">
        <v>5969</v>
      </c>
      <c r="L282" s="122"/>
    </row>
    <row r="283" spans="1:14">
      <c r="A283" s="16" t="s">
        <v>5970</v>
      </c>
      <c r="B283" s="20" t="s">
        <v>8735</v>
      </c>
      <c r="C283" s="115" t="s">
        <v>12158</v>
      </c>
      <c r="D283" t="s">
        <v>8247</v>
      </c>
      <c r="E283" t="s">
        <v>8248</v>
      </c>
      <c r="F283" t="s">
        <v>15680</v>
      </c>
      <c r="G283" t="s">
        <v>1394</v>
      </c>
      <c r="L283" s="122">
        <v>18540</v>
      </c>
    </row>
    <row r="284" spans="1:14">
      <c r="A284" s="16" t="s">
        <v>1395</v>
      </c>
      <c r="B284" s="20" t="s">
        <v>8735</v>
      </c>
      <c r="C284" s="115" t="s">
        <v>12158</v>
      </c>
      <c r="D284" t="s">
        <v>6410</v>
      </c>
      <c r="E284" t="s">
        <v>13010</v>
      </c>
      <c r="F284" t="s">
        <v>13011</v>
      </c>
      <c r="G284" t="s">
        <v>3209</v>
      </c>
      <c r="L284" s="122">
        <v>5920</v>
      </c>
    </row>
    <row r="285" spans="1:14">
      <c r="A285" s="16" t="s">
        <v>3210</v>
      </c>
      <c r="B285" s="121" t="s">
        <v>3211</v>
      </c>
      <c r="C285" s="115" t="s">
        <v>12158</v>
      </c>
      <c r="D285" t="s">
        <v>3212</v>
      </c>
      <c r="E285" t="s">
        <v>7336</v>
      </c>
      <c r="G285" t="s">
        <v>48</v>
      </c>
      <c r="L285" s="122">
        <v>8430</v>
      </c>
    </row>
    <row r="286" spans="1:14">
      <c r="A286" s="16" t="s">
        <v>3213</v>
      </c>
      <c r="B286" s="124" t="s">
        <v>12699</v>
      </c>
      <c r="C286" s="115" t="s">
        <v>12158</v>
      </c>
      <c r="D286" t="s">
        <v>356</v>
      </c>
      <c r="E286" t="s">
        <v>10047</v>
      </c>
      <c r="F286" t="s">
        <v>10048</v>
      </c>
      <c r="G286" t="s">
        <v>10049</v>
      </c>
      <c r="L286" s="122">
        <v>660</v>
      </c>
    </row>
    <row r="287" spans="1:14">
      <c r="A287" s="16" t="s">
        <v>10050</v>
      </c>
      <c r="B287" s="125" t="s">
        <v>12699</v>
      </c>
      <c r="C287" s="115" t="s">
        <v>12158</v>
      </c>
      <c r="D287" t="s">
        <v>6938</v>
      </c>
      <c r="E287" t="s">
        <v>1249</v>
      </c>
      <c r="F287" t="s">
        <v>1250</v>
      </c>
      <c r="G287" t="s">
        <v>6543</v>
      </c>
      <c r="L287" s="122">
        <v>1760</v>
      </c>
    </row>
    <row r="288" spans="1:14">
      <c r="A288" s="16" t="s">
        <v>4931</v>
      </c>
      <c r="B288" s="125" t="s">
        <v>12699</v>
      </c>
      <c r="C288" s="115" t="s">
        <v>12158</v>
      </c>
      <c r="D288" t="s">
        <v>14389</v>
      </c>
      <c r="E288" t="s">
        <v>12819</v>
      </c>
      <c r="F288" t="s">
        <v>6423</v>
      </c>
      <c r="G288" t="s">
        <v>763</v>
      </c>
      <c r="L288" s="122">
        <v>3480</v>
      </c>
      <c r="N288" t="s">
        <v>1155</v>
      </c>
    </row>
    <row r="289" spans="1:14">
      <c r="A289" s="16" t="s">
        <v>764</v>
      </c>
      <c r="B289" s="125" t="s">
        <v>14314</v>
      </c>
      <c r="C289" s="115" t="s">
        <v>12158</v>
      </c>
      <c r="D289" t="s">
        <v>13301</v>
      </c>
      <c r="F289" t="s">
        <v>12837</v>
      </c>
      <c r="G289" t="s">
        <v>7357</v>
      </c>
      <c r="L289" s="122">
        <v>890</v>
      </c>
    </row>
    <row r="290" spans="1:14">
      <c r="A290" s="16" t="s">
        <v>7358</v>
      </c>
      <c r="B290" s="125" t="s">
        <v>14314</v>
      </c>
      <c r="C290" s="115" t="s">
        <v>12158</v>
      </c>
      <c r="D290" t="s">
        <v>7359</v>
      </c>
      <c r="F290" t="s">
        <v>7874</v>
      </c>
      <c r="G290" t="s">
        <v>7875</v>
      </c>
      <c r="L290" s="122">
        <v>3795</v>
      </c>
    </row>
    <row r="291" spans="1:14">
      <c r="A291" s="16" t="s">
        <v>11692</v>
      </c>
      <c r="B291" s="125" t="s">
        <v>14314</v>
      </c>
      <c r="C291" s="115" t="s">
        <v>12158</v>
      </c>
      <c r="D291" t="s">
        <v>11693</v>
      </c>
      <c r="E291" t="s">
        <v>9926</v>
      </c>
      <c r="F291" t="s">
        <v>386</v>
      </c>
      <c r="G291" t="s">
        <v>387</v>
      </c>
      <c r="L291" s="122">
        <v>360</v>
      </c>
    </row>
    <row r="292" spans="1:14">
      <c r="A292" s="16" t="s">
        <v>252</v>
      </c>
      <c r="B292" s="125" t="s">
        <v>14314</v>
      </c>
      <c r="C292" s="115" t="s">
        <v>12158</v>
      </c>
      <c r="D292" t="s">
        <v>5505</v>
      </c>
      <c r="E292" t="s">
        <v>12160</v>
      </c>
      <c r="F292" t="s">
        <v>5506</v>
      </c>
      <c r="G292" t="s">
        <v>14448</v>
      </c>
      <c r="L292" s="122">
        <v>1310</v>
      </c>
    </row>
    <row r="293" spans="1:14">
      <c r="A293" s="16" t="s">
        <v>1522</v>
      </c>
      <c r="B293" s="125" t="s">
        <v>14314</v>
      </c>
      <c r="C293" s="115" t="s">
        <v>12158</v>
      </c>
      <c r="D293" t="s">
        <v>15669</v>
      </c>
      <c r="E293" t="s">
        <v>10047</v>
      </c>
      <c r="F293" t="s">
        <v>10033</v>
      </c>
      <c r="G293" t="s">
        <v>10049</v>
      </c>
      <c r="H293" t="s">
        <v>13392</v>
      </c>
      <c r="L293" s="122">
        <v>710</v>
      </c>
      <c r="N293" t="s">
        <v>1155</v>
      </c>
    </row>
    <row r="294" spans="1:14">
      <c r="A294" s="16" t="s">
        <v>9924</v>
      </c>
      <c r="B294" s="125" t="s">
        <v>14383</v>
      </c>
      <c r="C294" s="115" t="s">
        <v>12158</v>
      </c>
      <c r="D294" t="s">
        <v>2549</v>
      </c>
      <c r="E294" t="s">
        <v>12160</v>
      </c>
      <c r="F294" t="s">
        <v>2550</v>
      </c>
      <c r="G294" t="s">
        <v>2721</v>
      </c>
      <c r="L294" s="122">
        <v>2900</v>
      </c>
    </row>
    <row r="295" spans="1:14">
      <c r="A295" s="16" t="s">
        <v>2722</v>
      </c>
      <c r="B295" s="121" t="s">
        <v>14383</v>
      </c>
      <c r="C295" s="115" t="s">
        <v>12158</v>
      </c>
      <c r="D295" t="s">
        <v>10124</v>
      </c>
      <c r="E295" t="s">
        <v>15646</v>
      </c>
      <c r="F295" t="s">
        <v>2723</v>
      </c>
      <c r="G295" t="s">
        <v>1458</v>
      </c>
      <c r="L295" s="122">
        <v>80</v>
      </c>
    </row>
    <row r="296" spans="1:14">
      <c r="A296" s="16" t="s">
        <v>7750</v>
      </c>
      <c r="B296" s="121" t="s">
        <v>14383</v>
      </c>
      <c r="C296" s="115" t="s">
        <v>12158</v>
      </c>
      <c r="D296" t="s">
        <v>7751</v>
      </c>
      <c r="E296" t="s">
        <v>315</v>
      </c>
      <c r="G296" t="s">
        <v>9488</v>
      </c>
      <c r="L296" s="122">
        <v>1420</v>
      </c>
    </row>
    <row r="297" spans="1:14">
      <c r="A297" s="16" t="s">
        <v>9489</v>
      </c>
      <c r="B297" s="121" t="s">
        <v>14383</v>
      </c>
      <c r="C297" s="115" t="s">
        <v>12158</v>
      </c>
      <c r="D297" t="s">
        <v>12015</v>
      </c>
      <c r="E297" t="s">
        <v>12160</v>
      </c>
      <c r="G297" t="s">
        <v>14448</v>
      </c>
      <c r="H297" t="s">
        <v>10241</v>
      </c>
      <c r="L297" s="122">
        <v>1310</v>
      </c>
    </row>
    <row r="298" spans="1:14">
      <c r="A298" s="16" t="s">
        <v>10242</v>
      </c>
      <c r="B298" s="121" t="s">
        <v>10243</v>
      </c>
      <c r="C298" s="115" t="s">
        <v>12158</v>
      </c>
      <c r="D298" t="s">
        <v>12818</v>
      </c>
      <c r="E298" t="s">
        <v>12819</v>
      </c>
      <c r="F298" t="s">
        <v>4287</v>
      </c>
      <c r="G298" t="s">
        <v>48</v>
      </c>
      <c r="H298" t="s">
        <v>984</v>
      </c>
      <c r="L298" s="122">
        <v>8430</v>
      </c>
    </row>
    <row r="299" spans="1:14">
      <c r="A299" s="16" t="s">
        <v>11828</v>
      </c>
      <c r="B299" s="121" t="s">
        <v>10243</v>
      </c>
      <c r="C299" s="115" t="s">
        <v>12158</v>
      </c>
      <c r="D299" t="s">
        <v>11296</v>
      </c>
      <c r="E299" t="s">
        <v>15646</v>
      </c>
      <c r="F299" t="s">
        <v>8208</v>
      </c>
      <c r="G299" t="s">
        <v>2273</v>
      </c>
      <c r="L299" s="122">
        <v>1020</v>
      </c>
    </row>
    <row r="300" spans="1:14">
      <c r="A300" s="16" t="s">
        <v>10013</v>
      </c>
      <c r="B300" s="121" t="s">
        <v>10014</v>
      </c>
      <c r="C300" s="115" t="s">
        <v>12158</v>
      </c>
      <c r="D300" t="s">
        <v>239</v>
      </c>
      <c r="E300" t="s">
        <v>1249</v>
      </c>
      <c r="F300" t="s">
        <v>1250</v>
      </c>
      <c r="G300" t="s">
        <v>13346</v>
      </c>
      <c r="L300" s="122">
        <v>2170</v>
      </c>
    </row>
    <row r="301" spans="1:14">
      <c r="A301" s="16" t="s">
        <v>14052</v>
      </c>
      <c r="B301" s="121" t="s">
        <v>10014</v>
      </c>
      <c r="C301" s="115" t="s">
        <v>12158</v>
      </c>
      <c r="D301" t="s">
        <v>4401</v>
      </c>
      <c r="E301" t="s">
        <v>4402</v>
      </c>
      <c r="F301" t="s">
        <v>11788</v>
      </c>
      <c r="G301" t="s">
        <v>14054</v>
      </c>
      <c r="L301" s="122">
        <v>51450</v>
      </c>
    </row>
    <row r="302" spans="1:14">
      <c r="A302" s="16" t="s">
        <v>14055</v>
      </c>
      <c r="B302" s="121" t="s">
        <v>10014</v>
      </c>
      <c r="C302" s="115" t="s">
        <v>12158</v>
      </c>
      <c r="D302" t="s">
        <v>12818</v>
      </c>
      <c r="E302" t="s">
        <v>12819</v>
      </c>
      <c r="F302" t="s">
        <v>14924</v>
      </c>
      <c r="G302" t="s">
        <v>10362</v>
      </c>
      <c r="L302" s="122">
        <v>1920</v>
      </c>
    </row>
    <row r="303" spans="1:14">
      <c r="A303" s="16" t="s">
        <v>10363</v>
      </c>
      <c r="B303" s="121" t="s">
        <v>12504</v>
      </c>
      <c r="C303" s="115" t="s">
        <v>12158</v>
      </c>
      <c r="D303" t="s">
        <v>15375</v>
      </c>
      <c r="E303" t="s">
        <v>12160</v>
      </c>
      <c r="F303" t="s">
        <v>14169</v>
      </c>
      <c r="G303" t="s">
        <v>4854</v>
      </c>
      <c r="L303" s="122">
        <v>16000</v>
      </c>
    </row>
    <row r="304" spans="1:14">
      <c r="A304" s="16" t="s">
        <v>4855</v>
      </c>
      <c r="B304" s="121" t="s">
        <v>12504</v>
      </c>
      <c r="C304" s="115" t="s">
        <v>12158</v>
      </c>
      <c r="D304" t="s">
        <v>12818</v>
      </c>
      <c r="E304" t="s">
        <v>12819</v>
      </c>
      <c r="F304" t="s">
        <v>180</v>
      </c>
      <c r="G304" t="s">
        <v>181</v>
      </c>
      <c r="L304" s="122">
        <v>12800</v>
      </c>
    </row>
    <row r="305" spans="1:14">
      <c r="A305" s="16" t="s">
        <v>182</v>
      </c>
      <c r="B305" s="121" t="s">
        <v>9371</v>
      </c>
      <c r="C305" s="115" t="s">
        <v>12158</v>
      </c>
      <c r="D305" t="s">
        <v>9372</v>
      </c>
      <c r="E305" t="s">
        <v>15646</v>
      </c>
      <c r="F305" t="s">
        <v>9373</v>
      </c>
      <c r="G305" t="s">
        <v>9631</v>
      </c>
      <c r="L305" s="122">
        <v>1800</v>
      </c>
    </row>
    <row r="306" spans="1:14">
      <c r="A306" s="16" t="s">
        <v>9165</v>
      </c>
      <c r="B306" s="121" t="s">
        <v>9371</v>
      </c>
      <c r="C306" s="115" t="s">
        <v>12158</v>
      </c>
      <c r="D306" t="s">
        <v>15158</v>
      </c>
      <c r="E306" t="s">
        <v>14076</v>
      </c>
      <c r="F306" t="s">
        <v>2947</v>
      </c>
      <c r="G306" t="s">
        <v>2273</v>
      </c>
      <c r="L306" s="122"/>
    </row>
    <row r="307" spans="1:14">
      <c r="A307" s="16" t="s">
        <v>2948</v>
      </c>
      <c r="B307" s="121" t="s">
        <v>9371</v>
      </c>
      <c r="C307" s="115" t="s">
        <v>12158</v>
      </c>
      <c r="D307" t="s">
        <v>15669</v>
      </c>
      <c r="F307" t="s">
        <v>2949</v>
      </c>
      <c r="G307" t="s">
        <v>5603</v>
      </c>
      <c r="L307" s="122">
        <v>780</v>
      </c>
    </row>
    <row r="308" spans="1:14">
      <c r="A308" s="16" t="s">
        <v>5604</v>
      </c>
      <c r="B308" s="121" t="s">
        <v>9371</v>
      </c>
      <c r="C308" s="115" t="s">
        <v>12158</v>
      </c>
      <c r="D308" t="s">
        <v>12818</v>
      </c>
      <c r="E308" t="s">
        <v>12819</v>
      </c>
      <c r="F308" t="s">
        <v>4287</v>
      </c>
      <c r="G308" t="s">
        <v>5605</v>
      </c>
      <c r="L308" s="122">
        <v>810</v>
      </c>
    </row>
    <row r="309" spans="1:14">
      <c r="A309" s="16" t="s">
        <v>7242</v>
      </c>
      <c r="B309" s="20" t="s">
        <v>8096</v>
      </c>
      <c r="C309" s="115" t="s">
        <v>12158</v>
      </c>
      <c r="D309" t="s">
        <v>482</v>
      </c>
      <c r="E309" t="s">
        <v>8465</v>
      </c>
      <c r="G309" t="s">
        <v>6695</v>
      </c>
      <c r="L309" s="122"/>
    </row>
    <row r="310" spans="1:14">
      <c r="A310" s="16" t="s">
        <v>483</v>
      </c>
      <c r="B310" s="20" t="s">
        <v>8096</v>
      </c>
      <c r="C310" s="115" t="s">
        <v>12158</v>
      </c>
      <c r="D310" t="s">
        <v>239</v>
      </c>
      <c r="E310" t="s">
        <v>1249</v>
      </c>
      <c r="F310" t="s">
        <v>5079</v>
      </c>
      <c r="G310" t="s">
        <v>767</v>
      </c>
      <c r="L310" s="122"/>
    </row>
    <row r="311" spans="1:14">
      <c r="A311" s="16" t="s">
        <v>5181</v>
      </c>
      <c r="B311" s="20" t="s">
        <v>8096</v>
      </c>
      <c r="C311" s="115" t="s">
        <v>12158</v>
      </c>
      <c r="D311" t="s">
        <v>8725</v>
      </c>
      <c r="E311" t="s">
        <v>12160</v>
      </c>
      <c r="F311" t="s">
        <v>8726</v>
      </c>
      <c r="G311" t="s">
        <v>11236</v>
      </c>
      <c r="L311" s="122"/>
    </row>
    <row r="312" spans="1:14">
      <c r="A312" s="16" t="s">
        <v>9879</v>
      </c>
      <c r="B312" s="20" t="s">
        <v>8096</v>
      </c>
      <c r="C312" s="115" t="s">
        <v>12158</v>
      </c>
      <c r="D312" t="s">
        <v>7780</v>
      </c>
      <c r="E312" t="s">
        <v>7639</v>
      </c>
      <c r="F312" t="s">
        <v>15499</v>
      </c>
      <c r="G312" t="s">
        <v>9938</v>
      </c>
      <c r="L312" s="122">
        <v>8670</v>
      </c>
    </row>
    <row r="313" spans="1:14">
      <c r="A313" s="16" t="s">
        <v>9939</v>
      </c>
      <c r="B313" s="20" t="s">
        <v>8096</v>
      </c>
      <c r="C313" s="115" t="s">
        <v>12158</v>
      </c>
      <c r="D313" t="s">
        <v>7780</v>
      </c>
      <c r="E313" t="s">
        <v>7639</v>
      </c>
      <c r="F313" t="s">
        <v>15499</v>
      </c>
      <c r="G313" t="s">
        <v>4854</v>
      </c>
      <c r="H313" t="s">
        <v>8078</v>
      </c>
      <c r="L313" s="122">
        <v>16000</v>
      </c>
    </row>
    <row r="314" spans="1:14">
      <c r="A314" s="16" t="s">
        <v>8079</v>
      </c>
      <c r="B314" s="20" t="s">
        <v>8096</v>
      </c>
      <c r="C314" s="115" t="s">
        <v>12158</v>
      </c>
      <c r="D314" t="s">
        <v>8080</v>
      </c>
      <c r="E314" t="s">
        <v>12160</v>
      </c>
      <c r="G314" t="s">
        <v>6715</v>
      </c>
      <c r="L314" s="122">
        <v>5350</v>
      </c>
    </row>
    <row r="315" spans="1:14">
      <c r="A315" s="16" t="s">
        <v>8226</v>
      </c>
      <c r="B315" s="20" t="s">
        <v>10717</v>
      </c>
      <c r="C315" s="115" t="s">
        <v>12158</v>
      </c>
      <c r="D315" t="s">
        <v>7780</v>
      </c>
      <c r="E315" t="s">
        <v>7639</v>
      </c>
      <c r="F315" t="s">
        <v>7467</v>
      </c>
      <c r="G315" t="s">
        <v>10718</v>
      </c>
      <c r="L315" s="122">
        <v>19500</v>
      </c>
    </row>
    <row r="316" spans="1:14">
      <c r="A316" s="16" t="s">
        <v>10719</v>
      </c>
      <c r="B316" s="20" t="s">
        <v>10717</v>
      </c>
      <c r="C316" s="115" t="s">
        <v>12158</v>
      </c>
      <c r="D316" t="s">
        <v>2157</v>
      </c>
      <c r="E316" t="s">
        <v>4955</v>
      </c>
      <c r="F316" t="s">
        <v>7415</v>
      </c>
      <c r="G316" t="s">
        <v>15417</v>
      </c>
      <c r="L316" s="122"/>
    </row>
    <row r="317" spans="1:14">
      <c r="A317" s="16" t="s">
        <v>2211</v>
      </c>
      <c r="B317" s="20" t="s">
        <v>2212</v>
      </c>
      <c r="C317" s="115" t="s">
        <v>12158</v>
      </c>
      <c r="D317" t="s">
        <v>2213</v>
      </c>
      <c r="E317" t="s">
        <v>3747</v>
      </c>
      <c r="F317" t="s">
        <v>3748</v>
      </c>
      <c r="G317" t="s">
        <v>3749</v>
      </c>
      <c r="H317" t="s">
        <v>795</v>
      </c>
      <c r="L317" s="122">
        <v>166000</v>
      </c>
      <c r="M317" s="46" t="s">
        <v>4703</v>
      </c>
    </row>
    <row r="318" spans="1:14">
      <c r="A318" s="16" t="s">
        <v>3082</v>
      </c>
      <c r="B318" s="20" t="s">
        <v>2212</v>
      </c>
      <c r="C318" s="115" t="s">
        <v>12158</v>
      </c>
      <c r="D318" t="s">
        <v>1386</v>
      </c>
      <c r="F318" t="s">
        <v>3146</v>
      </c>
      <c r="G318" t="s">
        <v>12344</v>
      </c>
      <c r="L318" s="122">
        <v>10120</v>
      </c>
    </row>
    <row r="319" spans="1:14">
      <c r="A319" s="16" t="s">
        <v>3921</v>
      </c>
      <c r="B319" s="20" t="s">
        <v>2212</v>
      </c>
      <c r="C319" s="115" t="s">
        <v>12158</v>
      </c>
      <c r="D319" t="s">
        <v>12818</v>
      </c>
      <c r="E319" t="s">
        <v>12819</v>
      </c>
      <c r="F319" t="s">
        <v>14924</v>
      </c>
      <c r="G319" t="s">
        <v>14476</v>
      </c>
      <c r="L319" s="122"/>
    </row>
    <row r="320" spans="1:14">
      <c r="A320" s="16" t="s">
        <v>14477</v>
      </c>
      <c r="B320" s="20" t="s">
        <v>7556</v>
      </c>
      <c r="C320" s="115" t="s">
        <v>12158</v>
      </c>
      <c r="D320" t="s">
        <v>4316</v>
      </c>
      <c r="E320" t="s">
        <v>7639</v>
      </c>
      <c r="G320" t="s">
        <v>1302</v>
      </c>
      <c r="L320" s="122">
        <v>13050</v>
      </c>
      <c r="N320" t="s">
        <v>1155</v>
      </c>
    </row>
    <row r="321" spans="1:14">
      <c r="A321" s="16" t="s">
        <v>2344</v>
      </c>
      <c r="B321" s="20" t="s">
        <v>7556</v>
      </c>
      <c r="C321" s="115" t="s">
        <v>12158</v>
      </c>
      <c r="D321" t="s">
        <v>9522</v>
      </c>
      <c r="E321" t="s">
        <v>8465</v>
      </c>
      <c r="F321" t="s">
        <v>15678</v>
      </c>
      <c r="G321" t="s">
        <v>3667</v>
      </c>
      <c r="L321" s="122"/>
    </row>
    <row r="322" spans="1:14">
      <c r="A322" s="16" t="s">
        <v>6160</v>
      </c>
      <c r="B322" s="20" t="s">
        <v>7556</v>
      </c>
      <c r="C322" s="115" t="s">
        <v>12158</v>
      </c>
      <c r="D322" t="s">
        <v>12772</v>
      </c>
      <c r="E322" t="s">
        <v>4994</v>
      </c>
      <c r="F322" t="s">
        <v>10466</v>
      </c>
      <c r="G322" t="s">
        <v>10467</v>
      </c>
      <c r="L322" s="122">
        <v>1310</v>
      </c>
      <c r="N322" t="s">
        <v>1155</v>
      </c>
    </row>
    <row r="323" spans="1:14">
      <c r="A323" s="16" t="s">
        <v>10468</v>
      </c>
      <c r="B323" s="20" t="s">
        <v>7556</v>
      </c>
      <c r="C323" s="115" t="s">
        <v>12158</v>
      </c>
      <c r="D323" t="s">
        <v>11243</v>
      </c>
      <c r="E323" t="s">
        <v>12160</v>
      </c>
      <c r="F323" t="s">
        <v>11244</v>
      </c>
      <c r="G323" t="s">
        <v>48</v>
      </c>
      <c r="H323" t="s">
        <v>984</v>
      </c>
      <c r="L323" s="122">
        <v>8430</v>
      </c>
    </row>
    <row r="324" spans="1:14">
      <c r="A324" s="16" t="s">
        <v>4607</v>
      </c>
      <c r="B324" s="20" t="s">
        <v>7556</v>
      </c>
      <c r="C324" s="115" t="s">
        <v>12158</v>
      </c>
      <c r="D324" t="s">
        <v>6499</v>
      </c>
      <c r="E324" t="s">
        <v>15646</v>
      </c>
      <c r="F324" t="s">
        <v>7718</v>
      </c>
      <c r="G324" t="s">
        <v>15217</v>
      </c>
      <c r="L324" s="122">
        <v>1340</v>
      </c>
    </row>
    <row r="325" spans="1:14">
      <c r="A325" s="16" t="s">
        <v>15218</v>
      </c>
      <c r="B325" s="20" t="s">
        <v>5299</v>
      </c>
      <c r="C325" s="115" t="s">
        <v>12158</v>
      </c>
      <c r="D325" t="s">
        <v>6997</v>
      </c>
      <c r="E325" t="s">
        <v>12160</v>
      </c>
      <c r="G325" s="126" t="s">
        <v>6226</v>
      </c>
      <c r="L325" s="122">
        <v>5440</v>
      </c>
    </row>
    <row r="326" spans="1:14">
      <c r="A326" s="16" t="s">
        <v>6227</v>
      </c>
      <c r="B326" s="20" t="s">
        <v>5299</v>
      </c>
      <c r="C326" s="115" t="s">
        <v>12158</v>
      </c>
      <c r="D326" t="s">
        <v>12464</v>
      </c>
      <c r="E326" t="s">
        <v>12160</v>
      </c>
      <c r="F326" t="s">
        <v>12465</v>
      </c>
      <c r="G326" s="126" t="s">
        <v>12192</v>
      </c>
      <c r="L326" s="122">
        <v>1745000</v>
      </c>
      <c r="M326" t="s">
        <v>959</v>
      </c>
    </row>
    <row r="327" spans="1:14">
      <c r="A327" s="16" t="s">
        <v>12193</v>
      </c>
      <c r="B327" s="20" t="s">
        <v>5299</v>
      </c>
      <c r="C327" s="115" t="s">
        <v>12158</v>
      </c>
      <c r="D327" t="s">
        <v>9522</v>
      </c>
      <c r="E327" t="s">
        <v>8465</v>
      </c>
      <c r="F327" t="s">
        <v>15678</v>
      </c>
      <c r="G327" s="126" t="s">
        <v>2578</v>
      </c>
      <c r="L327" s="122">
        <v>19230</v>
      </c>
    </row>
    <row r="328" spans="1:14">
      <c r="A328" s="16" t="s">
        <v>2579</v>
      </c>
      <c r="B328" s="20" t="s">
        <v>5299</v>
      </c>
      <c r="C328" s="115" t="s">
        <v>12158</v>
      </c>
      <c r="D328" t="s">
        <v>2580</v>
      </c>
      <c r="E328" t="s">
        <v>14076</v>
      </c>
      <c r="F328" t="s">
        <v>2581</v>
      </c>
      <c r="G328" s="126" t="s">
        <v>15649</v>
      </c>
      <c r="L328" s="122"/>
    </row>
    <row r="329" spans="1:14">
      <c r="A329" s="16" t="s">
        <v>15650</v>
      </c>
      <c r="B329" s="20" t="s">
        <v>15651</v>
      </c>
      <c r="C329" s="115" t="s">
        <v>12158</v>
      </c>
      <c r="D329" t="s">
        <v>12818</v>
      </c>
      <c r="E329" t="s">
        <v>12819</v>
      </c>
      <c r="F329" t="s">
        <v>14924</v>
      </c>
      <c r="G329" s="126" t="s">
        <v>15652</v>
      </c>
      <c r="L329" s="122">
        <v>3430</v>
      </c>
    </row>
    <row r="330" spans="1:14">
      <c r="A330" s="16" t="s">
        <v>15653</v>
      </c>
      <c r="B330" s="20" t="s">
        <v>15651</v>
      </c>
      <c r="C330" s="115" t="s">
        <v>12158</v>
      </c>
      <c r="D330" t="s">
        <v>4744</v>
      </c>
      <c r="E330" t="s">
        <v>4745</v>
      </c>
      <c r="F330" t="s">
        <v>8024</v>
      </c>
      <c r="G330" s="126" t="s">
        <v>8025</v>
      </c>
      <c r="L330" s="122">
        <v>15790</v>
      </c>
    </row>
    <row r="331" spans="1:14">
      <c r="A331" s="16" t="s">
        <v>8026</v>
      </c>
      <c r="B331" s="20" t="s">
        <v>15651</v>
      </c>
      <c r="C331" s="115" t="s">
        <v>12158</v>
      </c>
      <c r="D331" t="s">
        <v>8027</v>
      </c>
      <c r="E331" t="s">
        <v>11338</v>
      </c>
      <c r="G331" s="126" t="s">
        <v>8028</v>
      </c>
      <c r="L331" s="122">
        <v>1020</v>
      </c>
    </row>
    <row r="332" spans="1:14">
      <c r="A332" s="16" t="s">
        <v>4205</v>
      </c>
      <c r="B332" s="20" t="s">
        <v>14520</v>
      </c>
      <c r="C332" s="115" t="s">
        <v>12158</v>
      </c>
      <c r="D332" t="s">
        <v>12818</v>
      </c>
      <c r="E332" t="s">
        <v>12819</v>
      </c>
      <c r="F332" t="s">
        <v>180</v>
      </c>
      <c r="G332" s="126" t="s">
        <v>14521</v>
      </c>
      <c r="L332" s="122">
        <v>800</v>
      </c>
      <c r="M332" s="14" t="s">
        <v>960</v>
      </c>
    </row>
    <row r="333" spans="1:14">
      <c r="A333" s="16" t="s">
        <v>14522</v>
      </c>
      <c r="B333" s="20" t="s">
        <v>14520</v>
      </c>
      <c r="C333" s="115" t="s">
        <v>12158</v>
      </c>
      <c r="D333" t="s">
        <v>14523</v>
      </c>
      <c r="E333" t="s">
        <v>14076</v>
      </c>
      <c r="G333" s="126" t="s">
        <v>14524</v>
      </c>
      <c r="L333" s="122">
        <v>360</v>
      </c>
    </row>
    <row r="334" spans="1:14">
      <c r="A334" s="16" t="s">
        <v>14525</v>
      </c>
      <c r="B334" s="20" t="s">
        <v>14520</v>
      </c>
      <c r="C334" s="115" t="s">
        <v>12158</v>
      </c>
      <c r="D334" t="s">
        <v>239</v>
      </c>
      <c r="E334" t="s">
        <v>1249</v>
      </c>
      <c r="F334" t="s">
        <v>1250</v>
      </c>
      <c r="G334" s="126" t="s">
        <v>14526</v>
      </c>
      <c r="L334" s="122">
        <v>150</v>
      </c>
    </row>
    <row r="335" spans="1:14">
      <c r="A335" s="16" t="s">
        <v>14527</v>
      </c>
      <c r="B335" s="20" t="s">
        <v>15134</v>
      </c>
      <c r="C335" s="115" t="s">
        <v>12158</v>
      </c>
      <c r="D335" t="s">
        <v>9231</v>
      </c>
      <c r="E335" t="s">
        <v>9232</v>
      </c>
      <c r="F335" t="s">
        <v>9233</v>
      </c>
      <c r="G335" s="126" t="s">
        <v>14030</v>
      </c>
      <c r="L335" s="122">
        <v>3200</v>
      </c>
      <c r="N335" t="s">
        <v>1155</v>
      </c>
    </row>
    <row r="336" spans="1:14">
      <c r="A336" s="16" t="s">
        <v>14031</v>
      </c>
      <c r="B336" s="20" t="s">
        <v>3378</v>
      </c>
      <c r="C336" s="115" t="s">
        <v>12158</v>
      </c>
      <c r="D336" t="s">
        <v>144</v>
      </c>
      <c r="E336" t="s">
        <v>12160</v>
      </c>
      <c r="F336" t="s">
        <v>12269</v>
      </c>
      <c r="G336" s="126" t="s">
        <v>8066</v>
      </c>
      <c r="L336" s="122">
        <v>570</v>
      </c>
    </row>
    <row r="337" spans="1:14">
      <c r="A337" s="16" t="s">
        <v>1348</v>
      </c>
      <c r="B337" s="20" t="s">
        <v>3378</v>
      </c>
      <c r="C337" s="115" t="s">
        <v>12158</v>
      </c>
      <c r="D337" t="s">
        <v>10996</v>
      </c>
      <c r="E337" t="s">
        <v>4955</v>
      </c>
      <c r="G337" s="126" t="s">
        <v>591</v>
      </c>
      <c r="L337" s="122">
        <v>1860</v>
      </c>
      <c r="M337" s="14" t="s">
        <v>2419</v>
      </c>
    </row>
    <row r="338" spans="1:14">
      <c r="A338" s="16" t="s">
        <v>1349</v>
      </c>
      <c r="B338" s="20" t="s">
        <v>3378</v>
      </c>
      <c r="C338" s="115" t="s">
        <v>12158</v>
      </c>
      <c r="D338" t="s">
        <v>12244</v>
      </c>
      <c r="E338" t="s">
        <v>7639</v>
      </c>
      <c r="F338" t="s">
        <v>12245</v>
      </c>
      <c r="G338" s="126" t="s">
        <v>14199</v>
      </c>
      <c r="L338" s="122">
        <v>2700</v>
      </c>
    </row>
    <row r="339" spans="1:14">
      <c r="A339" s="16" t="s">
        <v>14200</v>
      </c>
      <c r="B339" s="20" t="s">
        <v>3296</v>
      </c>
      <c r="C339" s="115" t="s">
        <v>12158</v>
      </c>
      <c r="D339" t="s">
        <v>10070</v>
      </c>
      <c r="E339" t="s">
        <v>12819</v>
      </c>
      <c r="F339" t="s">
        <v>3446</v>
      </c>
      <c r="G339" s="126" t="s">
        <v>591</v>
      </c>
      <c r="L339" s="122">
        <v>1400</v>
      </c>
      <c r="M339" s="14" t="s">
        <v>960</v>
      </c>
    </row>
    <row r="340" spans="1:14">
      <c r="A340" s="16" t="s">
        <v>3447</v>
      </c>
      <c r="B340" s="20" t="s">
        <v>3296</v>
      </c>
      <c r="C340" s="115" t="s">
        <v>12158</v>
      </c>
      <c r="D340" t="s">
        <v>12617</v>
      </c>
      <c r="E340" t="s">
        <v>11338</v>
      </c>
      <c r="F340" t="s">
        <v>12618</v>
      </c>
      <c r="G340" s="126" t="s">
        <v>7591</v>
      </c>
      <c r="L340" s="122">
        <v>2000</v>
      </c>
      <c r="N340" t="s">
        <v>1155</v>
      </c>
    </row>
    <row r="341" spans="1:14">
      <c r="A341" s="16" t="s">
        <v>13583</v>
      </c>
      <c r="B341" s="20" t="s">
        <v>3296</v>
      </c>
      <c r="C341" s="115" t="s">
        <v>12158</v>
      </c>
      <c r="D341" t="s">
        <v>6938</v>
      </c>
      <c r="E341" t="s">
        <v>1249</v>
      </c>
      <c r="F341" t="s">
        <v>5079</v>
      </c>
      <c r="G341" s="126" t="s">
        <v>2974</v>
      </c>
      <c r="L341" s="122">
        <v>4500</v>
      </c>
    </row>
    <row r="342" spans="1:14">
      <c r="A342" s="16" t="s">
        <v>8712</v>
      </c>
      <c r="B342" s="121" t="s">
        <v>8713</v>
      </c>
      <c r="C342" s="115" t="s">
        <v>12158</v>
      </c>
      <c r="D342" t="s">
        <v>12818</v>
      </c>
      <c r="E342" t="s">
        <v>12819</v>
      </c>
      <c r="F342" t="s">
        <v>4287</v>
      </c>
      <c r="G342" s="126" t="s">
        <v>8714</v>
      </c>
      <c r="L342" s="122">
        <v>7990</v>
      </c>
      <c r="N342" t="s">
        <v>1155</v>
      </c>
    </row>
    <row r="343" spans="1:14">
      <c r="A343" s="16" t="s">
        <v>8715</v>
      </c>
      <c r="B343" s="121" t="s">
        <v>8713</v>
      </c>
      <c r="C343" s="115" t="s">
        <v>12158</v>
      </c>
      <c r="D343" t="s">
        <v>14107</v>
      </c>
      <c r="E343" t="s">
        <v>7639</v>
      </c>
      <c r="F343" t="s">
        <v>15499</v>
      </c>
      <c r="G343" s="126" t="s">
        <v>9179</v>
      </c>
      <c r="L343" s="122">
        <v>14456</v>
      </c>
      <c r="N343" t="s">
        <v>2420</v>
      </c>
    </row>
    <row r="344" spans="1:14">
      <c r="A344" s="16" t="s">
        <v>9180</v>
      </c>
      <c r="B344" s="121" t="s">
        <v>15335</v>
      </c>
      <c r="C344" s="115" t="s">
        <v>12158</v>
      </c>
      <c r="D344" t="s">
        <v>7751</v>
      </c>
      <c r="G344" s="126" t="s">
        <v>2771</v>
      </c>
      <c r="L344" s="122"/>
    </row>
    <row r="345" spans="1:14">
      <c r="A345" s="16" t="s">
        <v>7640</v>
      </c>
      <c r="B345" s="121" t="s">
        <v>11487</v>
      </c>
      <c r="C345" s="115" t="s">
        <v>12158</v>
      </c>
      <c r="D345" t="s">
        <v>6997</v>
      </c>
      <c r="E345" t="s">
        <v>12160</v>
      </c>
      <c r="G345" s="126" t="s">
        <v>14390</v>
      </c>
      <c r="L345" s="122">
        <v>15000</v>
      </c>
    </row>
    <row r="346" spans="1:14">
      <c r="A346" s="16" t="s">
        <v>14391</v>
      </c>
      <c r="B346" s="121" t="s">
        <v>11487</v>
      </c>
      <c r="C346" s="115" t="s">
        <v>12158</v>
      </c>
      <c r="D346" t="s">
        <v>15591</v>
      </c>
      <c r="E346" t="s">
        <v>12160</v>
      </c>
      <c r="F346" t="s">
        <v>1467</v>
      </c>
      <c r="G346" s="126" t="s">
        <v>4854</v>
      </c>
      <c r="L346" s="122">
        <v>20000</v>
      </c>
    </row>
    <row r="347" spans="1:14">
      <c r="A347" s="16" t="s">
        <v>1468</v>
      </c>
      <c r="B347" s="121" t="s">
        <v>11487</v>
      </c>
      <c r="C347" s="115" t="s">
        <v>12158</v>
      </c>
      <c r="D347" t="s">
        <v>8341</v>
      </c>
      <c r="E347" t="s">
        <v>12160</v>
      </c>
      <c r="F347" t="s">
        <v>5187</v>
      </c>
      <c r="G347" s="126" t="s">
        <v>6690</v>
      </c>
      <c r="L347" s="122">
        <v>20</v>
      </c>
    </row>
    <row r="348" spans="1:14">
      <c r="A348" s="16" t="s">
        <v>6691</v>
      </c>
      <c r="B348" s="121" t="s">
        <v>11487</v>
      </c>
      <c r="C348" s="115" t="s">
        <v>12158</v>
      </c>
      <c r="D348" t="s">
        <v>6938</v>
      </c>
      <c r="E348" t="s">
        <v>1249</v>
      </c>
      <c r="F348" t="s">
        <v>5079</v>
      </c>
      <c r="G348" s="126" t="s">
        <v>7898</v>
      </c>
      <c r="L348" s="122">
        <v>2100</v>
      </c>
    </row>
    <row r="349" spans="1:14">
      <c r="A349" s="16" t="s">
        <v>7062</v>
      </c>
      <c r="B349" s="121" t="s">
        <v>11487</v>
      </c>
      <c r="C349" s="115" t="s">
        <v>12158</v>
      </c>
      <c r="D349" t="s">
        <v>6938</v>
      </c>
      <c r="E349" t="s">
        <v>1249</v>
      </c>
      <c r="F349" t="s">
        <v>5079</v>
      </c>
      <c r="G349" s="126" t="s">
        <v>14385</v>
      </c>
      <c r="L349" s="122">
        <v>2660</v>
      </c>
    </row>
    <row r="350" spans="1:14">
      <c r="A350" s="16" t="s">
        <v>14386</v>
      </c>
      <c r="B350" s="121" t="s">
        <v>11487</v>
      </c>
      <c r="C350" s="115" t="s">
        <v>12158</v>
      </c>
      <c r="D350" t="s">
        <v>10568</v>
      </c>
      <c r="E350" t="s">
        <v>11338</v>
      </c>
      <c r="F350" t="s">
        <v>64</v>
      </c>
      <c r="G350" s="126" t="s">
        <v>7898</v>
      </c>
      <c r="H350" s="126" t="s">
        <v>2385</v>
      </c>
      <c r="L350" s="122">
        <v>2200</v>
      </c>
    </row>
    <row r="351" spans="1:14">
      <c r="A351" s="16" t="s">
        <v>2386</v>
      </c>
      <c r="B351" s="121" t="s">
        <v>2387</v>
      </c>
      <c r="C351" s="115" t="s">
        <v>12158</v>
      </c>
      <c r="D351" t="s">
        <v>6997</v>
      </c>
      <c r="E351" t="s">
        <v>12160</v>
      </c>
      <c r="G351" s="126" t="s">
        <v>1620</v>
      </c>
      <c r="L351" s="122">
        <v>3800</v>
      </c>
    </row>
    <row r="352" spans="1:14">
      <c r="A352" s="16" t="s">
        <v>1621</v>
      </c>
      <c r="B352" s="121" t="s">
        <v>2387</v>
      </c>
      <c r="C352" s="115" t="s">
        <v>12158</v>
      </c>
      <c r="D352" t="s">
        <v>2006</v>
      </c>
      <c r="E352" t="s">
        <v>2616</v>
      </c>
      <c r="F352" t="s">
        <v>6279</v>
      </c>
      <c r="G352" s="126" t="s">
        <v>6280</v>
      </c>
      <c r="L352" s="122"/>
    </row>
    <row r="353" spans="1:14">
      <c r="A353" s="16" t="s">
        <v>13965</v>
      </c>
      <c r="B353" s="121" t="s">
        <v>2387</v>
      </c>
      <c r="C353" s="115" t="s">
        <v>12158</v>
      </c>
      <c r="D353" t="s">
        <v>5673</v>
      </c>
      <c r="E353" t="s">
        <v>8465</v>
      </c>
      <c r="F353" t="s">
        <v>5896</v>
      </c>
      <c r="G353" s="126" t="s">
        <v>6679</v>
      </c>
      <c r="L353" s="122">
        <v>7700</v>
      </c>
    </row>
    <row r="354" spans="1:14">
      <c r="A354" s="16" t="s">
        <v>10163</v>
      </c>
      <c r="B354" s="20" t="s">
        <v>10164</v>
      </c>
      <c r="C354" s="115" t="s">
        <v>12158</v>
      </c>
      <c r="D354" t="s">
        <v>8458</v>
      </c>
      <c r="E354" t="s">
        <v>9926</v>
      </c>
      <c r="F354" t="s">
        <v>6303</v>
      </c>
      <c r="G354" s="126" t="s">
        <v>12675</v>
      </c>
      <c r="L354" s="122">
        <v>1540</v>
      </c>
    </row>
    <row r="355" spans="1:14">
      <c r="A355" s="16" t="s">
        <v>575</v>
      </c>
      <c r="B355" s="20" t="s">
        <v>8784</v>
      </c>
      <c r="C355" s="115" t="s">
        <v>12158</v>
      </c>
      <c r="D355" t="s">
        <v>11508</v>
      </c>
      <c r="F355" t="s">
        <v>3167</v>
      </c>
      <c r="G355" s="126" t="s">
        <v>9985</v>
      </c>
      <c r="L355" s="122">
        <v>810</v>
      </c>
    </row>
    <row r="356" spans="1:14">
      <c r="A356" s="16" t="s">
        <v>13590</v>
      </c>
      <c r="B356" s="20" t="s">
        <v>8784</v>
      </c>
      <c r="C356" s="115" t="s">
        <v>12158</v>
      </c>
      <c r="D356" t="s">
        <v>6938</v>
      </c>
      <c r="E356" t="s">
        <v>1249</v>
      </c>
      <c r="F356" t="s">
        <v>5079</v>
      </c>
      <c r="G356" s="126" t="s">
        <v>9985</v>
      </c>
      <c r="L356" s="122">
        <v>810</v>
      </c>
    </row>
    <row r="357" spans="1:14">
      <c r="A357" s="16" t="s">
        <v>15664</v>
      </c>
      <c r="B357" s="20" t="s">
        <v>15193</v>
      </c>
      <c r="C357" s="115" t="s">
        <v>12158</v>
      </c>
      <c r="D357" t="s">
        <v>239</v>
      </c>
      <c r="E357" t="s">
        <v>1249</v>
      </c>
      <c r="F357" t="s">
        <v>1250</v>
      </c>
      <c r="G357" s="126" t="s">
        <v>12728</v>
      </c>
      <c r="L357" s="122">
        <v>4300</v>
      </c>
    </row>
    <row r="358" spans="1:14">
      <c r="A358" s="16" t="s">
        <v>13240</v>
      </c>
      <c r="B358" s="20" t="s">
        <v>15193</v>
      </c>
      <c r="C358" s="115" t="s">
        <v>12158</v>
      </c>
      <c r="D358" t="s">
        <v>5505</v>
      </c>
      <c r="E358" t="s">
        <v>12160</v>
      </c>
      <c r="F358" t="s">
        <v>5506</v>
      </c>
      <c r="G358" s="126" t="s">
        <v>4288</v>
      </c>
      <c r="L358" s="122">
        <v>800</v>
      </c>
      <c r="N358" t="s">
        <v>1155</v>
      </c>
    </row>
    <row r="359" spans="1:14">
      <c r="A359" s="16" t="s">
        <v>5886</v>
      </c>
      <c r="B359" s="20" t="s">
        <v>15193</v>
      </c>
      <c r="C359" s="115" t="s">
        <v>12158</v>
      </c>
      <c r="D359" t="s">
        <v>15336</v>
      </c>
      <c r="E359" t="s">
        <v>12160</v>
      </c>
      <c r="F359" t="s">
        <v>14127</v>
      </c>
      <c r="G359" s="126" t="s">
        <v>3950</v>
      </c>
      <c r="L359" s="122">
        <v>1500</v>
      </c>
      <c r="N359" t="s">
        <v>1155</v>
      </c>
    </row>
    <row r="360" spans="1:14">
      <c r="A360" s="16" t="s">
        <v>3951</v>
      </c>
      <c r="B360" s="20" t="s">
        <v>15193</v>
      </c>
      <c r="C360" s="115" t="s">
        <v>12158</v>
      </c>
      <c r="D360" t="s">
        <v>3075</v>
      </c>
      <c r="E360" t="s">
        <v>10047</v>
      </c>
      <c r="F360" t="s">
        <v>10033</v>
      </c>
      <c r="G360" s="126" t="s">
        <v>12297</v>
      </c>
      <c r="L360" s="122">
        <v>1550</v>
      </c>
    </row>
    <row r="361" spans="1:14">
      <c r="A361" s="16" t="s">
        <v>15579</v>
      </c>
      <c r="B361" s="20" t="s">
        <v>15193</v>
      </c>
      <c r="C361" s="115" t="s">
        <v>12158</v>
      </c>
      <c r="D361" t="s">
        <v>15580</v>
      </c>
      <c r="E361" t="s">
        <v>12160</v>
      </c>
      <c r="F361" t="s">
        <v>15581</v>
      </c>
      <c r="G361" s="126" t="s">
        <v>6318</v>
      </c>
      <c r="L361" s="122">
        <v>1300</v>
      </c>
    </row>
    <row r="362" spans="1:14">
      <c r="A362" s="16" t="s">
        <v>7185</v>
      </c>
      <c r="B362" s="20" t="s">
        <v>5849</v>
      </c>
      <c r="C362" s="115" t="s">
        <v>12158</v>
      </c>
      <c r="D362" t="s">
        <v>5850</v>
      </c>
      <c r="E362" t="s">
        <v>7639</v>
      </c>
      <c r="F362" t="s">
        <v>1207</v>
      </c>
      <c r="G362" s="126" t="s">
        <v>9610</v>
      </c>
      <c r="L362" s="122">
        <v>1530</v>
      </c>
    </row>
    <row r="363" spans="1:14">
      <c r="A363" s="16" t="s">
        <v>9611</v>
      </c>
      <c r="B363" s="20" t="s">
        <v>9612</v>
      </c>
      <c r="C363" s="115" t="s">
        <v>12158</v>
      </c>
      <c r="D363" t="s">
        <v>228</v>
      </c>
      <c r="E363" t="s">
        <v>12160</v>
      </c>
      <c r="F363" t="s">
        <v>229</v>
      </c>
      <c r="G363" s="126" t="s">
        <v>11862</v>
      </c>
      <c r="L363" s="122">
        <v>1530</v>
      </c>
    </row>
    <row r="364" spans="1:14">
      <c r="A364" s="16" t="s">
        <v>11863</v>
      </c>
      <c r="B364" s="20" t="s">
        <v>9612</v>
      </c>
      <c r="C364" s="115" t="s">
        <v>12158</v>
      </c>
      <c r="D364" t="s">
        <v>14107</v>
      </c>
      <c r="E364" t="s">
        <v>7639</v>
      </c>
      <c r="F364" t="s">
        <v>15499</v>
      </c>
      <c r="G364" s="126" t="s">
        <v>1432</v>
      </c>
      <c r="L364" s="122">
        <v>8206</v>
      </c>
      <c r="N364" t="s">
        <v>2421</v>
      </c>
    </row>
    <row r="365" spans="1:14">
      <c r="A365" s="16" t="s">
        <v>1433</v>
      </c>
      <c r="B365" s="20" t="s">
        <v>9612</v>
      </c>
      <c r="C365" s="115" t="s">
        <v>12158</v>
      </c>
      <c r="D365" t="s">
        <v>6938</v>
      </c>
      <c r="E365" t="s">
        <v>1249</v>
      </c>
      <c r="F365" t="s">
        <v>5079</v>
      </c>
      <c r="G365" s="126" t="s">
        <v>10271</v>
      </c>
      <c r="L365" s="122">
        <v>2130</v>
      </c>
    </row>
    <row r="366" spans="1:14">
      <c r="A366" s="16" t="s">
        <v>32</v>
      </c>
      <c r="B366" s="20" t="s">
        <v>9837</v>
      </c>
      <c r="C366" s="115" t="s">
        <v>12158</v>
      </c>
      <c r="D366" t="s">
        <v>3469</v>
      </c>
      <c r="E366" t="s">
        <v>7639</v>
      </c>
      <c r="F366" t="s">
        <v>1534</v>
      </c>
      <c r="G366" s="126" t="s">
        <v>6690</v>
      </c>
      <c r="L366" s="122">
        <v>890</v>
      </c>
    </row>
    <row r="367" spans="1:14">
      <c r="A367" s="16" t="s">
        <v>9838</v>
      </c>
      <c r="B367" s="121" t="s">
        <v>14584</v>
      </c>
      <c r="C367" s="115" t="s">
        <v>12158</v>
      </c>
      <c r="D367" t="s">
        <v>431</v>
      </c>
      <c r="E367" t="s">
        <v>15646</v>
      </c>
      <c r="F367" t="s">
        <v>12479</v>
      </c>
      <c r="G367" s="126" t="s">
        <v>4626</v>
      </c>
      <c r="L367" s="122">
        <v>550</v>
      </c>
    </row>
    <row r="368" spans="1:14">
      <c r="A368" s="16" t="s">
        <v>4627</v>
      </c>
      <c r="B368" s="121" t="s">
        <v>14584</v>
      </c>
      <c r="C368" s="115" t="s">
        <v>12158</v>
      </c>
      <c r="D368" t="s">
        <v>6938</v>
      </c>
      <c r="E368" t="s">
        <v>1249</v>
      </c>
      <c r="F368" t="s">
        <v>5079</v>
      </c>
      <c r="G368" s="126" t="s">
        <v>914</v>
      </c>
      <c r="L368" s="122">
        <v>105</v>
      </c>
    </row>
    <row r="369" spans="1:14">
      <c r="A369" s="16" t="s">
        <v>875</v>
      </c>
      <c r="B369" s="20" t="s">
        <v>4192</v>
      </c>
      <c r="C369" s="115" t="s">
        <v>12158</v>
      </c>
      <c r="D369" t="s">
        <v>15482</v>
      </c>
      <c r="E369" t="s">
        <v>11338</v>
      </c>
      <c r="F369" t="s">
        <v>10605</v>
      </c>
      <c r="G369" s="126" t="s">
        <v>4193</v>
      </c>
      <c r="L369" s="122">
        <v>4952</v>
      </c>
      <c r="M369" s="14" t="s">
        <v>3972</v>
      </c>
    </row>
    <row r="370" spans="1:14">
      <c r="A370" s="16" t="s">
        <v>4194</v>
      </c>
      <c r="B370" s="121" t="s">
        <v>10589</v>
      </c>
      <c r="C370" s="115" t="s">
        <v>12158</v>
      </c>
      <c r="D370" t="s">
        <v>8658</v>
      </c>
      <c r="E370" t="s">
        <v>8659</v>
      </c>
      <c r="F370" t="s">
        <v>14136</v>
      </c>
      <c r="G370" s="126" t="s">
        <v>14137</v>
      </c>
      <c r="L370" s="122">
        <v>2915</v>
      </c>
    </row>
    <row r="371" spans="1:14">
      <c r="A371" s="16" t="s">
        <v>10849</v>
      </c>
      <c r="B371" s="121" t="s">
        <v>10589</v>
      </c>
      <c r="C371" s="115" t="s">
        <v>12158</v>
      </c>
      <c r="D371" t="s">
        <v>5470</v>
      </c>
      <c r="E371" t="s">
        <v>11338</v>
      </c>
      <c r="F371" t="s">
        <v>12860</v>
      </c>
      <c r="G371" s="126" t="s">
        <v>13334</v>
      </c>
      <c r="L371" s="122">
        <v>750</v>
      </c>
      <c r="N371" t="s">
        <v>1155</v>
      </c>
    </row>
    <row r="372" spans="1:14">
      <c r="A372" s="16" t="s">
        <v>13335</v>
      </c>
      <c r="B372" s="121" t="s">
        <v>10589</v>
      </c>
      <c r="C372" s="115" t="s">
        <v>12158</v>
      </c>
      <c r="D372" t="s">
        <v>2580</v>
      </c>
      <c r="E372" t="s">
        <v>14076</v>
      </c>
      <c r="F372" t="s">
        <v>10570</v>
      </c>
      <c r="G372" s="126" t="s">
        <v>14137</v>
      </c>
      <c r="L372" s="122">
        <v>2915</v>
      </c>
      <c r="M372" s="14" t="s">
        <v>3972</v>
      </c>
    </row>
    <row r="373" spans="1:14">
      <c r="A373" s="16" t="s">
        <v>3061</v>
      </c>
      <c r="B373" s="20" t="s">
        <v>8935</v>
      </c>
      <c r="C373" s="115" t="s">
        <v>12158</v>
      </c>
      <c r="D373" t="s">
        <v>8936</v>
      </c>
      <c r="E373" t="s">
        <v>8937</v>
      </c>
      <c r="F373" t="s">
        <v>8391</v>
      </c>
      <c r="G373" s="126" t="s">
        <v>9007</v>
      </c>
      <c r="L373" s="122">
        <v>150</v>
      </c>
    </row>
    <row r="374" spans="1:14">
      <c r="A374" s="16" t="s">
        <v>12032</v>
      </c>
      <c r="B374" s="20" t="s">
        <v>8935</v>
      </c>
      <c r="C374" s="115" t="s">
        <v>12158</v>
      </c>
      <c r="D374" t="s">
        <v>5932</v>
      </c>
      <c r="E374" t="s">
        <v>15646</v>
      </c>
      <c r="F374" t="s">
        <v>7416</v>
      </c>
      <c r="G374" s="126" t="s">
        <v>13937</v>
      </c>
      <c r="L374" s="122"/>
    </row>
    <row r="375" spans="1:14">
      <c r="A375" s="16" t="s">
        <v>13938</v>
      </c>
      <c r="B375" s="127" t="s">
        <v>612</v>
      </c>
      <c r="C375" s="115" t="s">
        <v>12158</v>
      </c>
      <c r="D375" t="s">
        <v>5470</v>
      </c>
      <c r="E375" t="s">
        <v>11338</v>
      </c>
      <c r="F375" t="s">
        <v>12860</v>
      </c>
      <c r="G375" s="126" t="s">
        <v>5656</v>
      </c>
      <c r="L375" s="122">
        <v>1250</v>
      </c>
    </row>
    <row r="376" spans="1:14">
      <c r="A376" s="16" t="s">
        <v>5996</v>
      </c>
      <c r="B376" s="20" t="s">
        <v>5997</v>
      </c>
      <c r="C376" s="115" t="s">
        <v>12158</v>
      </c>
      <c r="D376" t="s">
        <v>1740</v>
      </c>
      <c r="E376" t="s">
        <v>4955</v>
      </c>
      <c r="F376" t="s">
        <v>157</v>
      </c>
      <c r="G376" s="126" t="s">
        <v>7338</v>
      </c>
      <c r="L376" s="122">
        <v>1640</v>
      </c>
    </row>
    <row r="377" spans="1:14">
      <c r="A377" s="16" t="s">
        <v>11748</v>
      </c>
      <c r="B377" s="20" t="s">
        <v>5997</v>
      </c>
      <c r="C377" s="115" t="s">
        <v>12158</v>
      </c>
      <c r="D377" t="s">
        <v>11749</v>
      </c>
      <c r="E377" t="s">
        <v>4955</v>
      </c>
      <c r="G377" s="126" t="s">
        <v>7338</v>
      </c>
      <c r="L377" s="122">
        <v>1640</v>
      </c>
    </row>
    <row r="378" spans="1:14">
      <c r="A378" s="16" t="s">
        <v>11750</v>
      </c>
      <c r="B378" s="20" t="s">
        <v>11751</v>
      </c>
      <c r="C378" s="115" t="s">
        <v>12158</v>
      </c>
      <c r="D378" t="s">
        <v>10345</v>
      </c>
      <c r="E378" t="s">
        <v>11338</v>
      </c>
      <c r="F378" t="s">
        <v>11506</v>
      </c>
      <c r="G378" s="126" t="s">
        <v>412</v>
      </c>
      <c r="L378" s="122">
        <v>280</v>
      </c>
    </row>
    <row r="379" spans="1:14">
      <c r="A379" s="16" t="s">
        <v>413</v>
      </c>
      <c r="B379" s="20" t="s">
        <v>10941</v>
      </c>
      <c r="C379" s="115" t="s">
        <v>12158</v>
      </c>
      <c r="D379" t="s">
        <v>12818</v>
      </c>
      <c r="E379" t="s">
        <v>12819</v>
      </c>
      <c r="F379" t="s">
        <v>14924</v>
      </c>
      <c r="G379" s="126" t="s">
        <v>13466</v>
      </c>
      <c r="L379" s="122">
        <v>46800</v>
      </c>
    </row>
    <row r="380" spans="1:14">
      <c r="A380" s="16" t="s">
        <v>5439</v>
      </c>
      <c r="B380" s="20" t="s">
        <v>10941</v>
      </c>
      <c r="C380" s="115" t="s">
        <v>12158</v>
      </c>
      <c r="D380" t="s">
        <v>6485</v>
      </c>
      <c r="E380" t="s">
        <v>15646</v>
      </c>
      <c r="F380" s="22" t="s">
        <v>11481</v>
      </c>
      <c r="G380" s="126" t="s">
        <v>336</v>
      </c>
      <c r="L380" s="122">
        <v>310</v>
      </c>
    </row>
    <row r="381" spans="1:14">
      <c r="A381" s="16" t="s">
        <v>14623</v>
      </c>
      <c r="B381" s="20" t="s">
        <v>10941</v>
      </c>
      <c r="C381" s="115" t="s">
        <v>12158</v>
      </c>
      <c r="D381" t="s">
        <v>6997</v>
      </c>
      <c r="E381" t="s">
        <v>12160</v>
      </c>
      <c r="F381" t="s">
        <v>14624</v>
      </c>
      <c r="G381" s="126" t="s">
        <v>10123</v>
      </c>
      <c r="L381" s="122">
        <v>6900</v>
      </c>
    </row>
    <row r="382" spans="1:14">
      <c r="A382" s="16" t="s">
        <v>7488</v>
      </c>
      <c r="B382" s="20" t="s">
        <v>7489</v>
      </c>
      <c r="C382" s="115" t="s">
        <v>12158</v>
      </c>
      <c r="D382" t="s">
        <v>6786</v>
      </c>
      <c r="E382" t="s">
        <v>3747</v>
      </c>
      <c r="F382" t="s">
        <v>15386</v>
      </c>
      <c r="G382" s="128" t="s">
        <v>2461</v>
      </c>
      <c r="L382" s="122">
        <v>12000</v>
      </c>
      <c r="N382" t="s">
        <v>1155</v>
      </c>
    </row>
    <row r="383" spans="1:14">
      <c r="A383" s="16" t="s">
        <v>14057</v>
      </c>
      <c r="B383" s="20" t="s">
        <v>7489</v>
      </c>
      <c r="C383" s="115" t="s">
        <v>12158</v>
      </c>
      <c r="D383" t="s">
        <v>14058</v>
      </c>
      <c r="E383" t="s">
        <v>8465</v>
      </c>
      <c r="F383" t="s">
        <v>4665</v>
      </c>
      <c r="G383" s="128" t="s">
        <v>14598</v>
      </c>
      <c r="L383" s="122">
        <v>26190</v>
      </c>
    </row>
    <row r="384" spans="1:14">
      <c r="A384" s="16" t="s">
        <v>6018</v>
      </c>
      <c r="B384" s="20" t="s">
        <v>6019</v>
      </c>
      <c r="C384" s="115" t="s">
        <v>12158</v>
      </c>
      <c r="D384" t="s">
        <v>15296</v>
      </c>
      <c r="E384" t="s">
        <v>10808</v>
      </c>
      <c r="F384" t="s">
        <v>10809</v>
      </c>
      <c r="G384" s="128" t="s">
        <v>12831</v>
      </c>
      <c r="L384" s="122">
        <v>1200</v>
      </c>
    </row>
    <row r="385" spans="1:14">
      <c r="A385" s="16" t="s">
        <v>12832</v>
      </c>
      <c r="B385" s="20" t="s">
        <v>6019</v>
      </c>
      <c r="C385" s="115" t="s">
        <v>12158</v>
      </c>
      <c r="D385" t="s">
        <v>12818</v>
      </c>
      <c r="E385" t="s">
        <v>12819</v>
      </c>
      <c r="F385" t="s">
        <v>14924</v>
      </c>
      <c r="G385" s="128" t="s">
        <v>14369</v>
      </c>
      <c r="L385" s="122">
        <v>23610</v>
      </c>
      <c r="N385" t="s">
        <v>1155</v>
      </c>
    </row>
    <row r="386" spans="1:14">
      <c r="A386" s="16" t="s">
        <v>962</v>
      </c>
      <c r="B386" s="20" t="s">
        <v>11461</v>
      </c>
      <c r="C386" s="115" t="s">
        <v>12158</v>
      </c>
      <c r="D386" t="s">
        <v>7780</v>
      </c>
      <c r="E386" t="s">
        <v>7639</v>
      </c>
      <c r="F386" t="s">
        <v>15499</v>
      </c>
      <c r="G386" s="128" t="s">
        <v>4945</v>
      </c>
      <c r="L386" s="122">
        <v>3560</v>
      </c>
    </row>
    <row r="387" spans="1:14">
      <c r="A387" s="16" t="s">
        <v>4946</v>
      </c>
      <c r="B387" s="20" t="s">
        <v>11461</v>
      </c>
      <c r="C387" s="115" t="s">
        <v>12158</v>
      </c>
      <c r="D387" t="s">
        <v>12529</v>
      </c>
      <c r="E387" t="s">
        <v>12160</v>
      </c>
      <c r="F387" t="s">
        <v>12530</v>
      </c>
      <c r="G387" s="128" t="s">
        <v>39</v>
      </c>
      <c r="L387" s="122"/>
    </row>
    <row r="388" spans="1:14">
      <c r="A388" s="16" t="s">
        <v>40</v>
      </c>
      <c r="B388" s="20" t="s">
        <v>10178</v>
      </c>
      <c r="C388" s="115" t="s">
        <v>12158</v>
      </c>
      <c r="D388" t="s">
        <v>3266</v>
      </c>
      <c r="E388" t="s">
        <v>12160</v>
      </c>
      <c r="F388" t="s">
        <v>1926</v>
      </c>
      <c r="G388" s="128" t="s">
        <v>8144</v>
      </c>
      <c r="L388" s="122">
        <v>18750</v>
      </c>
    </row>
    <row r="389" spans="1:14">
      <c r="A389" s="16" t="s">
        <v>8145</v>
      </c>
      <c r="B389" s="20" t="s">
        <v>10178</v>
      </c>
      <c r="C389" s="115" t="s">
        <v>12158</v>
      </c>
      <c r="D389" t="s">
        <v>8146</v>
      </c>
      <c r="E389" t="s">
        <v>4402</v>
      </c>
      <c r="F389" t="s">
        <v>8147</v>
      </c>
      <c r="G389" s="128" t="s">
        <v>1567</v>
      </c>
      <c r="L389" s="122">
        <v>870</v>
      </c>
    </row>
    <row r="390" spans="1:14">
      <c r="A390" s="16" t="s">
        <v>1568</v>
      </c>
      <c r="B390" s="20" t="s">
        <v>10178</v>
      </c>
      <c r="C390" s="115" t="s">
        <v>12158</v>
      </c>
      <c r="D390" t="s">
        <v>1569</v>
      </c>
      <c r="E390" t="s">
        <v>9926</v>
      </c>
      <c r="F390" t="s">
        <v>14252</v>
      </c>
      <c r="G390" s="128" t="s">
        <v>14253</v>
      </c>
      <c r="L390" s="122">
        <v>1900</v>
      </c>
    </row>
    <row r="391" spans="1:14">
      <c r="A391" s="16" t="s">
        <v>14254</v>
      </c>
      <c r="B391" s="20" t="s">
        <v>10783</v>
      </c>
      <c r="C391" s="115" t="s">
        <v>12158</v>
      </c>
      <c r="D391" t="s">
        <v>6786</v>
      </c>
      <c r="E391" t="s">
        <v>3747</v>
      </c>
      <c r="F391" t="s">
        <v>15386</v>
      </c>
      <c r="G391" s="128" t="s">
        <v>8424</v>
      </c>
      <c r="L391" s="122">
        <v>79630</v>
      </c>
      <c r="M391" s="14" t="s">
        <v>3972</v>
      </c>
    </row>
    <row r="392" spans="1:14">
      <c r="A392" s="16" t="s">
        <v>10784</v>
      </c>
      <c r="B392" s="121" t="s">
        <v>7417</v>
      </c>
      <c r="C392" s="115" t="s">
        <v>12158</v>
      </c>
      <c r="D392" t="s">
        <v>7418</v>
      </c>
      <c r="E392" t="s">
        <v>15646</v>
      </c>
      <c r="F392" t="s">
        <v>7479</v>
      </c>
      <c r="G392" s="128" t="s">
        <v>3883</v>
      </c>
      <c r="L392" s="122">
        <v>5360</v>
      </c>
    </row>
    <row r="393" spans="1:14">
      <c r="A393" s="16" t="s">
        <v>3884</v>
      </c>
      <c r="B393" s="121" t="s">
        <v>7417</v>
      </c>
      <c r="C393" s="115" t="s">
        <v>12158</v>
      </c>
      <c r="D393" t="s">
        <v>239</v>
      </c>
      <c r="E393" t="s">
        <v>9926</v>
      </c>
      <c r="F393" t="s">
        <v>2949</v>
      </c>
      <c r="G393" s="128" t="s">
        <v>15133</v>
      </c>
      <c r="L393" s="122">
        <v>9375</v>
      </c>
    </row>
    <row r="394" spans="1:14">
      <c r="A394" s="16" t="s">
        <v>5554</v>
      </c>
      <c r="B394" s="121" t="s">
        <v>7417</v>
      </c>
      <c r="C394" s="115" t="s">
        <v>12158</v>
      </c>
      <c r="D394" t="s">
        <v>12818</v>
      </c>
      <c r="E394" t="s">
        <v>12819</v>
      </c>
      <c r="F394" t="s">
        <v>14924</v>
      </c>
      <c r="G394" s="128" t="s">
        <v>8144</v>
      </c>
      <c r="H394" s="128" t="s">
        <v>5555</v>
      </c>
      <c r="L394" s="122">
        <v>16000</v>
      </c>
      <c r="N394" t="s">
        <v>1155</v>
      </c>
    </row>
    <row r="395" spans="1:14">
      <c r="A395" s="16" t="s">
        <v>5556</v>
      </c>
      <c r="B395" s="20" t="s">
        <v>5557</v>
      </c>
      <c r="C395" s="115" t="s">
        <v>12158</v>
      </c>
      <c r="D395" t="s">
        <v>12005</v>
      </c>
      <c r="E395" t="s">
        <v>11338</v>
      </c>
      <c r="F395" t="s">
        <v>6705</v>
      </c>
      <c r="G395" s="128" t="s">
        <v>2957</v>
      </c>
      <c r="L395" s="122">
        <v>150</v>
      </c>
    </row>
    <row r="396" spans="1:14">
      <c r="A396" s="16" t="s">
        <v>2958</v>
      </c>
      <c r="B396" s="20" t="s">
        <v>5557</v>
      </c>
      <c r="C396" s="115" t="s">
        <v>12158</v>
      </c>
      <c r="D396" t="s">
        <v>12818</v>
      </c>
      <c r="E396" t="s">
        <v>12819</v>
      </c>
      <c r="F396" t="s">
        <v>2959</v>
      </c>
      <c r="G396" s="128" t="s">
        <v>11353</v>
      </c>
      <c r="L396" s="122">
        <v>15260</v>
      </c>
    </row>
    <row r="397" spans="1:14">
      <c r="A397" s="16" t="s">
        <v>11354</v>
      </c>
      <c r="B397" s="121" t="s">
        <v>14926</v>
      </c>
      <c r="C397" s="115" t="s">
        <v>12158</v>
      </c>
      <c r="D397" t="s">
        <v>2087</v>
      </c>
      <c r="E397" t="s">
        <v>11338</v>
      </c>
      <c r="F397" t="s">
        <v>2088</v>
      </c>
      <c r="G397" s="128" t="s">
        <v>8144</v>
      </c>
      <c r="L397" s="122">
        <v>18750</v>
      </c>
    </row>
    <row r="398" spans="1:14">
      <c r="A398" s="16" t="s">
        <v>2089</v>
      </c>
      <c r="B398" s="20" t="s">
        <v>8570</v>
      </c>
      <c r="C398" s="115" t="s">
        <v>12158</v>
      </c>
      <c r="D398" t="s">
        <v>10513</v>
      </c>
      <c r="E398" t="s">
        <v>11338</v>
      </c>
      <c r="F398" t="s">
        <v>139</v>
      </c>
      <c r="G398" s="128" t="s">
        <v>140</v>
      </c>
      <c r="L398" s="122">
        <v>1950</v>
      </c>
    </row>
    <row r="399" spans="1:14">
      <c r="A399" s="16" t="s">
        <v>141</v>
      </c>
      <c r="B399" s="20" t="s">
        <v>8570</v>
      </c>
      <c r="C399" s="115" t="s">
        <v>12158</v>
      </c>
      <c r="D399" t="s">
        <v>12005</v>
      </c>
      <c r="E399" t="s">
        <v>11338</v>
      </c>
      <c r="F399" t="s">
        <v>6705</v>
      </c>
      <c r="G399" s="128" t="s">
        <v>8144</v>
      </c>
      <c r="H399" s="128" t="s">
        <v>5555</v>
      </c>
      <c r="L399" s="122">
        <v>18750</v>
      </c>
    </row>
    <row r="400" spans="1:14">
      <c r="A400" s="16" t="s">
        <v>8887</v>
      </c>
      <c r="B400" s="20" t="s">
        <v>8570</v>
      </c>
      <c r="C400" s="115" t="s">
        <v>12158</v>
      </c>
      <c r="D400" t="s">
        <v>15669</v>
      </c>
      <c r="E400" t="s">
        <v>15646</v>
      </c>
      <c r="F400" t="s">
        <v>8888</v>
      </c>
      <c r="G400" s="128" t="s">
        <v>914</v>
      </c>
      <c r="L400" s="122">
        <v>17450</v>
      </c>
    </row>
    <row r="401" spans="1:15">
      <c r="A401" s="16" t="s">
        <v>8889</v>
      </c>
      <c r="B401" s="121" t="s">
        <v>8890</v>
      </c>
      <c r="C401" s="115" t="s">
        <v>12158</v>
      </c>
      <c r="D401" t="s">
        <v>10505</v>
      </c>
      <c r="E401" t="s">
        <v>7639</v>
      </c>
      <c r="F401" t="s">
        <v>15499</v>
      </c>
      <c r="G401" s="128" t="s">
        <v>15340</v>
      </c>
      <c r="L401" s="122">
        <v>8400</v>
      </c>
    </row>
    <row r="402" spans="1:15">
      <c r="A402" s="16" t="s">
        <v>9935</v>
      </c>
      <c r="B402" s="4" t="s">
        <v>8890</v>
      </c>
      <c r="C402" s="115" t="s">
        <v>12158</v>
      </c>
      <c r="D402" t="s">
        <v>15565</v>
      </c>
      <c r="E402" t="s">
        <v>12160</v>
      </c>
      <c r="F402" t="s">
        <v>5873</v>
      </c>
      <c r="G402" t="s">
        <v>490</v>
      </c>
      <c r="L402" s="122">
        <v>10000</v>
      </c>
    </row>
    <row r="403" spans="1:15">
      <c r="A403" s="16" t="s">
        <v>491</v>
      </c>
      <c r="B403" t="s">
        <v>5200</v>
      </c>
      <c r="C403" s="115" t="s">
        <v>12158</v>
      </c>
      <c r="D403" t="s">
        <v>14010</v>
      </c>
      <c r="E403" t="s">
        <v>12412</v>
      </c>
      <c r="F403" t="s">
        <v>13089</v>
      </c>
      <c r="G403" t="s">
        <v>13090</v>
      </c>
      <c r="L403" s="122">
        <v>11000</v>
      </c>
      <c r="N403" t="s">
        <v>1155</v>
      </c>
    </row>
    <row r="404" spans="1:15">
      <c r="A404" s="16" t="s">
        <v>14756</v>
      </c>
      <c r="B404" t="s">
        <v>14757</v>
      </c>
      <c r="C404" s="115" t="s">
        <v>12158</v>
      </c>
      <c r="D404" t="s">
        <v>13135</v>
      </c>
      <c r="E404" t="s">
        <v>8465</v>
      </c>
      <c r="G404" t="s">
        <v>13136</v>
      </c>
      <c r="L404" s="122"/>
    </row>
    <row r="405" spans="1:15">
      <c r="A405" s="16" t="s">
        <v>13137</v>
      </c>
      <c r="B405" t="s">
        <v>14757</v>
      </c>
      <c r="C405" s="115" t="s">
        <v>12158</v>
      </c>
      <c r="D405" t="s">
        <v>12818</v>
      </c>
      <c r="E405" t="s">
        <v>12819</v>
      </c>
      <c r="F405" t="s">
        <v>14924</v>
      </c>
      <c r="G405" t="s">
        <v>9743</v>
      </c>
      <c r="L405" s="122">
        <v>67300</v>
      </c>
      <c r="M405" s="46" t="s">
        <v>3589</v>
      </c>
      <c r="N405" t="s">
        <v>2420</v>
      </c>
      <c r="O405" t="s">
        <v>4713</v>
      </c>
    </row>
    <row r="406" spans="1:15">
      <c r="A406" s="16" t="s">
        <v>10452</v>
      </c>
      <c r="B406" t="s">
        <v>14757</v>
      </c>
      <c r="C406" s="115" t="s">
        <v>12158</v>
      </c>
      <c r="D406" t="s">
        <v>13135</v>
      </c>
      <c r="E406" t="s">
        <v>8465</v>
      </c>
      <c r="G406" t="s">
        <v>10453</v>
      </c>
      <c r="L406" s="122">
        <v>3400</v>
      </c>
    </row>
    <row r="407" spans="1:15">
      <c r="A407" s="16" t="s">
        <v>3110</v>
      </c>
      <c r="B407" t="s">
        <v>14777</v>
      </c>
      <c r="C407" s="115" t="s">
        <v>12158</v>
      </c>
      <c r="D407" t="s">
        <v>9984</v>
      </c>
      <c r="E407" t="s">
        <v>15646</v>
      </c>
      <c r="G407" t="s">
        <v>11440</v>
      </c>
      <c r="L407" s="122">
        <v>1080</v>
      </c>
    </row>
    <row r="408" spans="1:15">
      <c r="A408" s="16" t="s">
        <v>11441</v>
      </c>
      <c r="B408" t="s">
        <v>3931</v>
      </c>
      <c r="C408" s="115" t="s">
        <v>12158</v>
      </c>
      <c r="D408" t="s">
        <v>3932</v>
      </c>
      <c r="E408" t="s">
        <v>11338</v>
      </c>
      <c r="F408" t="s">
        <v>14439</v>
      </c>
      <c r="G408" t="s">
        <v>12482</v>
      </c>
      <c r="L408" s="122">
        <v>1060</v>
      </c>
      <c r="N408" t="s">
        <v>1155</v>
      </c>
    </row>
    <row r="409" spans="1:15">
      <c r="A409" s="16" t="s">
        <v>5948</v>
      </c>
      <c r="B409" t="s">
        <v>5130</v>
      </c>
      <c r="C409" s="115" t="s">
        <v>12158</v>
      </c>
      <c r="D409" t="s">
        <v>13086</v>
      </c>
      <c r="E409" t="s">
        <v>11338</v>
      </c>
      <c r="F409" t="s">
        <v>5131</v>
      </c>
      <c r="G409" t="s">
        <v>3879</v>
      </c>
      <c r="L409" s="122">
        <v>112</v>
      </c>
    </row>
    <row r="410" spans="1:15">
      <c r="A410" s="16" t="s">
        <v>4571</v>
      </c>
      <c r="B410" t="s">
        <v>5130</v>
      </c>
      <c r="C410" s="115" t="s">
        <v>12158</v>
      </c>
      <c r="D410" t="s">
        <v>3486</v>
      </c>
      <c r="E410" t="s">
        <v>15646</v>
      </c>
      <c r="F410" t="s">
        <v>9026</v>
      </c>
      <c r="G410" t="s">
        <v>1165</v>
      </c>
      <c r="L410" s="122">
        <v>31465</v>
      </c>
      <c r="M410" s="46" t="s">
        <v>3589</v>
      </c>
      <c r="N410" t="s">
        <v>2420</v>
      </c>
      <c r="O410" t="s">
        <v>4894</v>
      </c>
    </row>
    <row r="411" spans="1:15">
      <c r="A411" s="16" t="s">
        <v>3218</v>
      </c>
      <c r="B411" t="s">
        <v>5066</v>
      </c>
      <c r="C411" s="115" t="s">
        <v>12158</v>
      </c>
      <c r="D411" t="s">
        <v>10559</v>
      </c>
      <c r="E411" t="s">
        <v>8248</v>
      </c>
      <c r="F411" t="s">
        <v>5416</v>
      </c>
      <c r="G411" t="s">
        <v>10560</v>
      </c>
      <c r="L411" s="122">
        <v>4645</v>
      </c>
    </row>
    <row r="412" spans="1:15">
      <c r="A412" s="16" t="s">
        <v>10561</v>
      </c>
      <c r="B412" t="s">
        <v>5066</v>
      </c>
      <c r="C412" s="115" t="s">
        <v>12158</v>
      </c>
      <c r="D412" t="s">
        <v>8007</v>
      </c>
      <c r="E412" t="s">
        <v>11338</v>
      </c>
      <c r="F412" t="s">
        <v>10605</v>
      </c>
      <c r="G412" t="s">
        <v>8008</v>
      </c>
      <c r="L412" s="122">
        <v>294</v>
      </c>
      <c r="M412" s="14" t="s">
        <v>3972</v>
      </c>
    </row>
    <row r="413" spans="1:15">
      <c r="A413" s="16" t="s">
        <v>8009</v>
      </c>
      <c r="B413" t="s">
        <v>10859</v>
      </c>
      <c r="C413" s="115" t="s">
        <v>12158</v>
      </c>
      <c r="D413" t="s">
        <v>10860</v>
      </c>
      <c r="E413" t="s">
        <v>8465</v>
      </c>
      <c r="F413" t="s">
        <v>872</v>
      </c>
      <c r="G413" t="s">
        <v>873</v>
      </c>
      <c r="L413" s="122">
        <v>29240</v>
      </c>
    </row>
    <row r="414" spans="1:15">
      <c r="A414" s="16" t="s">
        <v>4740</v>
      </c>
      <c r="B414" t="s">
        <v>10859</v>
      </c>
      <c r="C414" s="115" t="s">
        <v>12158</v>
      </c>
      <c r="D414" t="s">
        <v>2571</v>
      </c>
      <c r="E414" t="s">
        <v>11338</v>
      </c>
      <c r="F414" t="s">
        <v>12170</v>
      </c>
      <c r="G414" t="s">
        <v>14336</v>
      </c>
      <c r="L414" s="122">
        <v>1640</v>
      </c>
    </row>
    <row r="415" spans="1:15">
      <c r="A415" s="16" t="s">
        <v>14337</v>
      </c>
      <c r="B415" t="s">
        <v>5987</v>
      </c>
      <c r="C415" s="115" t="s">
        <v>12158</v>
      </c>
      <c r="D415" t="s">
        <v>5995</v>
      </c>
      <c r="E415" t="s">
        <v>1563</v>
      </c>
      <c r="G415" t="s">
        <v>1564</v>
      </c>
      <c r="L415" s="122">
        <v>1095</v>
      </c>
    </row>
    <row r="416" spans="1:15">
      <c r="A416" s="16" t="s">
        <v>2339</v>
      </c>
      <c r="B416" t="s">
        <v>2340</v>
      </c>
      <c r="C416" s="115" t="s">
        <v>12158</v>
      </c>
      <c r="D416" t="s">
        <v>7699</v>
      </c>
      <c r="E416" t="s">
        <v>12160</v>
      </c>
      <c r="G416" t="s">
        <v>6690</v>
      </c>
      <c r="L416" s="122">
        <v>1395</v>
      </c>
    </row>
    <row r="417" spans="1:14">
      <c r="A417" s="16" t="s">
        <v>2341</v>
      </c>
      <c r="B417" t="s">
        <v>2340</v>
      </c>
      <c r="C417" s="115" t="s">
        <v>12158</v>
      </c>
      <c r="D417" t="s">
        <v>9984</v>
      </c>
      <c r="E417" t="s">
        <v>15646</v>
      </c>
      <c r="G417" t="s">
        <v>2342</v>
      </c>
      <c r="L417" s="122">
        <v>660</v>
      </c>
    </row>
    <row r="418" spans="1:14">
      <c r="A418" s="16" t="s">
        <v>2343</v>
      </c>
      <c r="B418" t="s">
        <v>2340</v>
      </c>
      <c r="C418" s="115" t="s">
        <v>12158</v>
      </c>
      <c r="D418" t="s">
        <v>11053</v>
      </c>
      <c r="E418" t="s">
        <v>11054</v>
      </c>
      <c r="F418" t="s">
        <v>11055</v>
      </c>
      <c r="G418" t="s">
        <v>5605</v>
      </c>
      <c r="L418" s="122">
        <v>455</v>
      </c>
    </row>
    <row r="419" spans="1:14">
      <c r="A419" s="16" t="s">
        <v>11056</v>
      </c>
      <c r="B419" t="s">
        <v>2340</v>
      </c>
      <c r="C419" s="115" t="s">
        <v>12158</v>
      </c>
      <c r="D419" t="s">
        <v>9512</v>
      </c>
      <c r="E419" t="s">
        <v>8937</v>
      </c>
      <c r="F419" t="s">
        <v>15304</v>
      </c>
      <c r="G419" t="s">
        <v>5689</v>
      </c>
      <c r="L419" s="122">
        <v>740</v>
      </c>
    </row>
    <row r="420" spans="1:14">
      <c r="A420" s="16" t="s">
        <v>5690</v>
      </c>
      <c r="B420" s="121" t="s">
        <v>5691</v>
      </c>
      <c r="C420" s="115" t="s">
        <v>12158</v>
      </c>
      <c r="D420" t="s">
        <v>9193</v>
      </c>
      <c r="E420" t="s">
        <v>15646</v>
      </c>
      <c r="F420" t="s">
        <v>3020</v>
      </c>
      <c r="G420" t="s">
        <v>2342</v>
      </c>
      <c r="H420" t="s">
        <v>13433</v>
      </c>
      <c r="L420" s="122">
        <v>660</v>
      </c>
    </row>
    <row r="421" spans="1:14">
      <c r="A421" s="16" t="s">
        <v>13434</v>
      </c>
      <c r="B421" s="121" t="s">
        <v>5691</v>
      </c>
      <c r="C421" s="115" t="s">
        <v>12158</v>
      </c>
      <c r="D421" t="s">
        <v>8658</v>
      </c>
      <c r="E421" t="s">
        <v>8659</v>
      </c>
      <c r="G421" t="s">
        <v>13472</v>
      </c>
      <c r="L421" s="122">
        <v>10990</v>
      </c>
    </row>
    <row r="422" spans="1:14">
      <c r="A422" s="16" t="s">
        <v>13473</v>
      </c>
      <c r="B422" s="121" t="s">
        <v>11159</v>
      </c>
      <c r="C422" s="115" t="s">
        <v>12158</v>
      </c>
      <c r="D422" t="s">
        <v>6997</v>
      </c>
      <c r="E422" t="s">
        <v>12160</v>
      </c>
      <c r="F422" t="s">
        <v>14624</v>
      </c>
      <c r="G422" t="s">
        <v>8218</v>
      </c>
      <c r="L422" s="122">
        <v>6420</v>
      </c>
    </row>
    <row r="423" spans="1:14">
      <c r="A423" s="16" t="s">
        <v>8219</v>
      </c>
      <c r="B423" s="121" t="s">
        <v>11437</v>
      </c>
      <c r="C423" s="115" t="s">
        <v>12158</v>
      </c>
      <c r="D423" t="s">
        <v>4687</v>
      </c>
      <c r="E423" t="s">
        <v>11338</v>
      </c>
      <c r="F423" t="s">
        <v>8034</v>
      </c>
      <c r="G423" t="s">
        <v>4644</v>
      </c>
      <c r="L423" s="122">
        <v>1480</v>
      </c>
      <c r="N423" t="s">
        <v>1155</v>
      </c>
    </row>
    <row r="424" spans="1:14">
      <c r="A424" s="16" t="s">
        <v>4645</v>
      </c>
      <c r="B424" s="121" t="s">
        <v>11437</v>
      </c>
      <c r="C424" s="115" t="s">
        <v>12158</v>
      </c>
      <c r="D424" t="s">
        <v>12153</v>
      </c>
      <c r="E424" t="s">
        <v>8659</v>
      </c>
      <c r="G424" t="s">
        <v>13472</v>
      </c>
      <c r="H424" t="s">
        <v>9271</v>
      </c>
      <c r="L424" s="122">
        <v>10990</v>
      </c>
    </row>
    <row r="425" spans="1:14">
      <c r="A425" s="16" t="s">
        <v>10051</v>
      </c>
      <c r="B425" s="20" t="s">
        <v>11437</v>
      </c>
      <c r="C425" s="115" t="s">
        <v>12158</v>
      </c>
      <c r="D425" t="s">
        <v>12818</v>
      </c>
      <c r="E425" t="s">
        <v>12819</v>
      </c>
      <c r="F425" t="s">
        <v>7723</v>
      </c>
      <c r="G425" t="s">
        <v>3250</v>
      </c>
      <c r="L425" s="122">
        <v>1430</v>
      </c>
    </row>
    <row r="426" spans="1:14">
      <c r="A426" s="16" t="s">
        <v>3251</v>
      </c>
      <c r="B426" s="20" t="s">
        <v>11437</v>
      </c>
      <c r="C426" s="115" t="s">
        <v>12158</v>
      </c>
      <c r="D426" t="s">
        <v>4335</v>
      </c>
      <c r="E426" t="s">
        <v>10047</v>
      </c>
      <c r="F426" t="s">
        <v>6003</v>
      </c>
      <c r="G426" t="s">
        <v>11836</v>
      </c>
      <c r="L426" s="122">
        <v>26420</v>
      </c>
    </row>
    <row r="427" spans="1:14">
      <c r="A427" s="16" t="s">
        <v>13856</v>
      </c>
      <c r="B427" s="20" t="s">
        <v>11437</v>
      </c>
      <c r="C427" s="115" t="s">
        <v>12158</v>
      </c>
      <c r="D427" t="s">
        <v>13857</v>
      </c>
      <c r="E427" t="s">
        <v>12160</v>
      </c>
      <c r="F427" t="s">
        <v>8019</v>
      </c>
      <c r="G427" t="s">
        <v>11836</v>
      </c>
      <c r="H427" t="s">
        <v>8020</v>
      </c>
      <c r="L427" s="122"/>
    </row>
    <row r="428" spans="1:14">
      <c r="A428" s="16" t="s">
        <v>217</v>
      </c>
      <c r="B428" s="121" t="s">
        <v>11575</v>
      </c>
      <c r="C428" s="115" t="s">
        <v>12158</v>
      </c>
      <c r="D428" t="s">
        <v>4335</v>
      </c>
      <c r="E428" t="s">
        <v>10047</v>
      </c>
      <c r="F428" t="s">
        <v>6003</v>
      </c>
      <c r="G428" t="s">
        <v>11576</v>
      </c>
      <c r="L428" s="122">
        <v>12700</v>
      </c>
    </row>
    <row r="429" spans="1:14">
      <c r="A429" s="16" t="s">
        <v>11577</v>
      </c>
      <c r="B429" s="121" t="s">
        <v>11575</v>
      </c>
      <c r="C429" s="115" t="s">
        <v>12158</v>
      </c>
      <c r="D429" t="s">
        <v>6997</v>
      </c>
      <c r="E429" t="s">
        <v>12160</v>
      </c>
      <c r="F429" t="s">
        <v>14624</v>
      </c>
      <c r="G429" t="s">
        <v>14219</v>
      </c>
      <c r="L429" s="122">
        <v>385</v>
      </c>
    </row>
    <row r="430" spans="1:14">
      <c r="A430" s="16" t="s">
        <v>12121</v>
      </c>
      <c r="B430" s="121" t="s">
        <v>12122</v>
      </c>
      <c r="C430" s="115" t="s">
        <v>12158</v>
      </c>
      <c r="D430" t="s">
        <v>12153</v>
      </c>
      <c r="E430" t="s">
        <v>8659</v>
      </c>
      <c r="G430" t="s">
        <v>1240</v>
      </c>
      <c r="L430" s="122">
        <v>28000</v>
      </c>
    </row>
    <row r="431" spans="1:14">
      <c r="A431" s="16" t="s">
        <v>1241</v>
      </c>
      <c r="B431" s="20" t="s">
        <v>12122</v>
      </c>
      <c r="C431" s="115" t="s">
        <v>12158</v>
      </c>
      <c r="D431" t="s">
        <v>10860</v>
      </c>
      <c r="E431" t="s">
        <v>8465</v>
      </c>
      <c r="F431" t="s">
        <v>1242</v>
      </c>
      <c r="G431" t="s">
        <v>1243</v>
      </c>
      <c r="L431" s="122">
        <v>13840</v>
      </c>
      <c r="M431" t="s">
        <v>3590</v>
      </c>
    </row>
    <row r="432" spans="1:14">
      <c r="A432" s="16" t="s">
        <v>1264</v>
      </c>
      <c r="B432" s="20" t="s">
        <v>12122</v>
      </c>
      <c r="C432" s="115" t="s">
        <v>12158</v>
      </c>
      <c r="D432" t="s">
        <v>11045</v>
      </c>
      <c r="E432" t="s">
        <v>14076</v>
      </c>
      <c r="F432" t="s">
        <v>14317</v>
      </c>
      <c r="G432" t="s">
        <v>13472</v>
      </c>
      <c r="H432" t="s">
        <v>9271</v>
      </c>
      <c r="L432" s="122">
        <v>10990</v>
      </c>
    </row>
    <row r="433" spans="1:14">
      <c r="A433" s="16" t="s">
        <v>14318</v>
      </c>
      <c r="B433" s="121" t="s">
        <v>14319</v>
      </c>
      <c r="C433" s="115" t="s">
        <v>12158</v>
      </c>
      <c r="D433" t="s">
        <v>8146</v>
      </c>
      <c r="E433" t="s">
        <v>1509</v>
      </c>
      <c r="F433" t="s">
        <v>8147</v>
      </c>
      <c r="G433" t="s">
        <v>10551</v>
      </c>
      <c r="L433" s="122">
        <v>1090</v>
      </c>
    </row>
    <row r="434" spans="1:14">
      <c r="A434" s="16" t="s">
        <v>5630</v>
      </c>
      <c r="B434" s="20" t="s">
        <v>14319</v>
      </c>
      <c r="C434" s="115" t="s">
        <v>12158</v>
      </c>
      <c r="D434" t="s">
        <v>15045</v>
      </c>
      <c r="E434" t="s">
        <v>7336</v>
      </c>
      <c r="F434" t="s">
        <v>15046</v>
      </c>
      <c r="G434" t="s">
        <v>15047</v>
      </c>
      <c r="L434" s="122">
        <v>500</v>
      </c>
    </row>
    <row r="435" spans="1:14">
      <c r="A435" s="16" t="s">
        <v>14582</v>
      </c>
      <c r="B435" s="20" t="s">
        <v>14319</v>
      </c>
      <c r="C435" s="115" t="s">
        <v>12158</v>
      </c>
      <c r="D435" t="s">
        <v>14583</v>
      </c>
      <c r="E435" t="s">
        <v>9926</v>
      </c>
      <c r="F435" t="s">
        <v>7425</v>
      </c>
      <c r="G435" t="s">
        <v>6085</v>
      </c>
      <c r="L435" s="122">
        <v>800</v>
      </c>
    </row>
    <row r="436" spans="1:14">
      <c r="A436" s="16" t="s">
        <v>6086</v>
      </c>
      <c r="B436" s="20" t="s">
        <v>14319</v>
      </c>
      <c r="C436" s="115" t="s">
        <v>12158</v>
      </c>
      <c r="D436" t="s">
        <v>15669</v>
      </c>
      <c r="E436" t="s">
        <v>9926</v>
      </c>
      <c r="F436" t="s">
        <v>2949</v>
      </c>
      <c r="G436" t="s">
        <v>3514</v>
      </c>
      <c r="L436" s="122">
        <v>704</v>
      </c>
    </row>
    <row r="437" spans="1:14">
      <c r="A437" s="16" t="s">
        <v>9439</v>
      </c>
      <c r="B437" s="121" t="s">
        <v>11196</v>
      </c>
      <c r="C437" s="115" t="s">
        <v>12158</v>
      </c>
      <c r="D437" t="s">
        <v>10505</v>
      </c>
      <c r="E437" t="s">
        <v>7639</v>
      </c>
      <c r="F437" t="s">
        <v>15499</v>
      </c>
      <c r="G437" t="s">
        <v>10140</v>
      </c>
      <c r="L437" s="122">
        <v>9720</v>
      </c>
    </row>
    <row r="438" spans="1:14">
      <c r="A438" s="16" t="s">
        <v>10141</v>
      </c>
      <c r="B438" s="121" t="s">
        <v>11196</v>
      </c>
      <c r="C438" s="115" t="s">
        <v>12158</v>
      </c>
      <c r="D438" t="s">
        <v>239</v>
      </c>
      <c r="E438" t="s">
        <v>1249</v>
      </c>
      <c r="F438" t="s">
        <v>5079</v>
      </c>
      <c r="G438" t="s">
        <v>11117</v>
      </c>
      <c r="L438" s="122">
        <v>925</v>
      </c>
    </row>
    <row r="439" spans="1:14">
      <c r="A439" s="16" t="s">
        <v>11118</v>
      </c>
      <c r="B439" s="20" t="s">
        <v>11119</v>
      </c>
      <c r="C439" s="115" t="s">
        <v>12158</v>
      </c>
      <c r="D439" t="s">
        <v>10860</v>
      </c>
      <c r="E439" t="s">
        <v>8465</v>
      </c>
      <c r="F439" t="s">
        <v>1242</v>
      </c>
      <c r="G439" t="s">
        <v>11255</v>
      </c>
      <c r="L439" s="122">
        <v>9600</v>
      </c>
      <c r="M439" s="46" t="s">
        <v>9817</v>
      </c>
      <c r="N439" t="s">
        <v>1155</v>
      </c>
    </row>
    <row r="440" spans="1:14">
      <c r="A440" s="16" t="s">
        <v>11256</v>
      </c>
      <c r="B440" s="20" t="s">
        <v>11119</v>
      </c>
      <c r="C440" s="115" t="s">
        <v>12158</v>
      </c>
      <c r="D440" t="s">
        <v>11257</v>
      </c>
      <c r="E440" t="s">
        <v>11338</v>
      </c>
      <c r="F440" t="s">
        <v>4964</v>
      </c>
      <c r="G440" t="s">
        <v>4965</v>
      </c>
      <c r="L440" s="122">
        <v>1120</v>
      </c>
    </row>
    <row r="441" spans="1:14">
      <c r="A441" s="16" t="s">
        <v>4966</v>
      </c>
      <c r="B441" s="20" t="s">
        <v>11119</v>
      </c>
      <c r="C441" s="115" t="s">
        <v>12158</v>
      </c>
      <c r="D441" t="s">
        <v>239</v>
      </c>
      <c r="E441" t="s">
        <v>4745</v>
      </c>
      <c r="F441" t="s">
        <v>8024</v>
      </c>
      <c r="G441" t="s">
        <v>12252</v>
      </c>
      <c r="L441" s="122">
        <v>3930</v>
      </c>
    </row>
    <row r="442" spans="1:14">
      <c r="A442" s="16" t="s">
        <v>12253</v>
      </c>
      <c r="B442" s="20" t="s">
        <v>11119</v>
      </c>
      <c r="C442" s="115" t="s">
        <v>12158</v>
      </c>
      <c r="D442" t="s">
        <v>5514</v>
      </c>
      <c r="E442" t="s">
        <v>7639</v>
      </c>
      <c r="F442" t="s">
        <v>5515</v>
      </c>
      <c r="G442" t="s">
        <v>5516</v>
      </c>
      <c r="L442" s="122">
        <v>21000</v>
      </c>
    </row>
    <row r="443" spans="1:14">
      <c r="A443" s="16" t="s">
        <v>5517</v>
      </c>
      <c r="B443" s="20" t="s">
        <v>11119</v>
      </c>
      <c r="C443" s="115" t="s">
        <v>12158</v>
      </c>
      <c r="D443" t="s">
        <v>5518</v>
      </c>
      <c r="E443" t="s">
        <v>12412</v>
      </c>
      <c r="F443" t="s">
        <v>5639</v>
      </c>
      <c r="G443" t="s">
        <v>12255</v>
      </c>
      <c r="L443" s="122">
        <v>1950</v>
      </c>
    </row>
    <row r="444" spans="1:14">
      <c r="A444" s="16" t="s">
        <v>9386</v>
      </c>
      <c r="B444" s="20" t="s">
        <v>11119</v>
      </c>
      <c r="C444" s="115" t="s">
        <v>12158</v>
      </c>
      <c r="D444" t="s">
        <v>11296</v>
      </c>
      <c r="E444" t="s">
        <v>15646</v>
      </c>
      <c r="F444" t="s">
        <v>11644</v>
      </c>
      <c r="G444" t="s">
        <v>10142</v>
      </c>
      <c r="L444" s="122">
        <v>1700</v>
      </c>
    </row>
    <row r="445" spans="1:14">
      <c r="A445" s="16" t="s">
        <v>10143</v>
      </c>
      <c r="B445" s="20" t="s">
        <v>11119</v>
      </c>
      <c r="C445" s="115" t="s">
        <v>12158</v>
      </c>
      <c r="D445" t="s">
        <v>10144</v>
      </c>
      <c r="E445" t="s">
        <v>8248</v>
      </c>
      <c r="F445" t="s">
        <v>15680</v>
      </c>
      <c r="G445" t="s">
        <v>9650</v>
      </c>
      <c r="L445" s="122">
        <v>9350</v>
      </c>
    </row>
    <row r="446" spans="1:14">
      <c r="A446" s="16" t="s">
        <v>8207</v>
      </c>
      <c r="B446" s="20" t="s">
        <v>11119</v>
      </c>
      <c r="C446" s="115" t="s">
        <v>12158</v>
      </c>
      <c r="D446" t="s">
        <v>12015</v>
      </c>
      <c r="E446" t="s">
        <v>12160</v>
      </c>
      <c r="F446" t="s">
        <v>3813</v>
      </c>
      <c r="G446" t="s">
        <v>12180</v>
      </c>
      <c r="L446" s="122">
        <v>6000</v>
      </c>
    </row>
    <row r="447" spans="1:14">
      <c r="A447" s="16" t="s">
        <v>12181</v>
      </c>
      <c r="B447" s="20" t="s">
        <v>12182</v>
      </c>
      <c r="C447" s="115" t="s">
        <v>12158</v>
      </c>
      <c r="D447" t="s">
        <v>12183</v>
      </c>
      <c r="E447" t="s">
        <v>12160</v>
      </c>
      <c r="F447" t="s">
        <v>12269</v>
      </c>
      <c r="G447" t="s">
        <v>4626</v>
      </c>
      <c r="L447" s="122">
        <v>600</v>
      </c>
    </row>
    <row r="448" spans="1:14">
      <c r="A448" s="16" t="s">
        <v>12184</v>
      </c>
      <c r="B448" s="20" t="s">
        <v>12182</v>
      </c>
      <c r="C448" s="115" t="s">
        <v>12158</v>
      </c>
      <c r="D448" t="s">
        <v>8212</v>
      </c>
      <c r="E448" t="s">
        <v>14076</v>
      </c>
      <c r="G448" t="s">
        <v>8213</v>
      </c>
      <c r="L448" s="122">
        <v>56000</v>
      </c>
    </row>
    <row r="449" spans="1:14">
      <c r="A449" s="16" t="s">
        <v>8214</v>
      </c>
      <c r="B449" s="20" t="s">
        <v>12182</v>
      </c>
      <c r="C449" s="115" t="s">
        <v>12158</v>
      </c>
      <c r="D449" s="16" t="s">
        <v>8215</v>
      </c>
      <c r="E449" s="16" t="s">
        <v>12160</v>
      </c>
      <c r="F449" s="16" t="s">
        <v>15532</v>
      </c>
      <c r="G449" s="16" t="s">
        <v>3908</v>
      </c>
      <c r="L449" s="122"/>
    </row>
    <row r="450" spans="1:14">
      <c r="A450" s="16" t="s">
        <v>13784</v>
      </c>
      <c r="B450" s="121" t="s">
        <v>13785</v>
      </c>
      <c r="C450" s="115" t="s">
        <v>12158</v>
      </c>
      <c r="D450" s="16" t="s">
        <v>6938</v>
      </c>
      <c r="E450" s="16" t="s">
        <v>1249</v>
      </c>
      <c r="F450" s="16" t="s">
        <v>5079</v>
      </c>
      <c r="G450" s="16" t="s">
        <v>13786</v>
      </c>
      <c r="L450" s="122">
        <v>1480</v>
      </c>
    </row>
    <row r="451" spans="1:14">
      <c r="A451" s="16" t="s">
        <v>4378</v>
      </c>
      <c r="B451" s="121" t="s">
        <v>13785</v>
      </c>
      <c r="C451" s="115" t="s">
        <v>12158</v>
      </c>
      <c r="D451" s="16" t="s">
        <v>4379</v>
      </c>
      <c r="E451" s="16" t="s">
        <v>15646</v>
      </c>
      <c r="F451" s="16" t="s">
        <v>15734</v>
      </c>
      <c r="G451" s="16" t="s">
        <v>12428</v>
      </c>
      <c r="L451" s="122">
        <v>2265</v>
      </c>
    </row>
    <row r="452" spans="1:14">
      <c r="A452" s="16" t="s">
        <v>12429</v>
      </c>
      <c r="B452" s="121" t="s">
        <v>13785</v>
      </c>
      <c r="C452" s="115" t="s">
        <v>12158</v>
      </c>
      <c r="D452" s="16" t="s">
        <v>12818</v>
      </c>
      <c r="E452" s="16" t="s">
        <v>12819</v>
      </c>
      <c r="F452" s="16" t="s">
        <v>4287</v>
      </c>
      <c r="G452" s="16" t="s">
        <v>12430</v>
      </c>
      <c r="L452" s="122">
        <v>1440</v>
      </c>
    </row>
    <row r="453" spans="1:14">
      <c r="A453" s="16" t="s">
        <v>2899</v>
      </c>
      <c r="B453" s="121" t="s">
        <v>529</v>
      </c>
      <c r="C453" s="115" t="s">
        <v>12158</v>
      </c>
      <c r="D453" s="16" t="s">
        <v>4687</v>
      </c>
      <c r="E453" s="16" t="s">
        <v>11338</v>
      </c>
      <c r="F453" s="16" t="s">
        <v>8034</v>
      </c>
      <c r="G453" s="16" t="s">
        <v>14336</v>
      </c>
      <c r="L453" s="122">
        <v>1640</v>
      </c>
      <c r="N453" t="s">
        <v>1155</v>
      </c>
    </row>
    <row r="454" spans="1:14">
      <c r="A454" s="16" t="s">
        <v>9032</v>
      </c>
      <c r="B454" s="20" t="s">
        <v>529</v>
      </c>
      <c r="C454" s="115" t="s">
        <v>12158</v>
      </c>
      <c r="D454" t="s">
        <v>10860</v>
      </c>
      <c r="E454" t="s">
        <v>8465</v>
      </c>
      <c r="F454" t="s">
        <v>1242</v>
      </c>
      <c r="G454" s="16" t="s">
        <v>12518</v>
      </c>
      <c r="L454" s="122">
        <v>0</v>
      </c>
      <c r="M454" t="s">
        <v>12929</v>
      </c>
    </row>
    <row r="455" spans="1:14">
      <c r="A455" s="16" t="s">
        <v>12519</v>
      </c>
      <c r="B455" s="20" t="s">
        <v>529</v>
      </c>
      <c r="C455" s="115" t="s">
        <v>12158</v>
      </c>
      <c r="D455" t="s">
        <v>8146</v>
      </c>
      <c r="E455" t="s">
        <v>1509</v>
      </c>
      <c r="F455" t="s">
        <v>8147</v>
      </c>
      <c r="G455" s="16" t="s">
        <v>10142</v>
      </c>
      <c r="L455" s="122">
        <v>1700</v>
      </c>
    </row>
    <row r="456" spans="1:14">
      <c r="A456" s="16" t="s">
        <v>12520</v>
      </c>
      <c r="B456" s="121" t="s">
        <v>12521</v>
      </c>
      <c r="C456" s="115" t="s">
        <v>12158</v>
      </c>
      <c r="D456" t="s">
        <v>12522</v>
      </c>
      <c r="E456" t="s">
        <v>14076</v>
      </c>
      <c r="F456" t="s">
        <v>14597</v>
      </c>
      <c r="G456" s="16" t="s">
        <v>3971</v>
      </c>
      <c r="L456" s="122">
        <v>1670</v>
      </c>
    </row>
    <row r="457" spans="1:14">
      <c r="A457" s="16" t="s">
        <v>14035</v>
      </c>
      <c r="B457" s="121" t="s">
        <v>12521</v>
      </c>
      <c r="C457" s="115" t="s">
        <v>12158</v>
      </c>
      <c r="D457" s="16" t="s">
        <v>12818</v>
      </c>
      <c r="E457" t="s">
        <v>12819</v>
      </c>
      <c r="F457" t="s">
        <v>14924</v>
      </c>
      <c r="G457" s="16" t="s">
        <v>8810</v>
      </c>
      <c r="L457" s="122">
        <v>28620</v>
      </c>
    </row>
    <row r="458" spans="1:14">
      <c r="A458" s="16" t="s">
        <v>8811</v>
      </c>
      <c r="B458" s="121" t="s">
        <v>2699</v>
      </c>
      <c r="C458" s="115" t="s">
        <v>12158</v>
      </c>
      <c r="D458" s="16" t="s">
        <v>15669</v>
      </c>
      <c r="E458" t="s">
        <v>1249</v>
      </c>
      <c r="F458" t="s">
        <v>1250</v>
      </c>
      <c r="G458" s="128" t="s">
        <v>8144</v>
      </c>
      <c r="H458" s="128" t="s">
        <v>5555</v>
      </c>
      <c r="L458" s="122">
        <v>18750</v>
      </c>
    </row>
    <row r="459" spans="1:14">
      <c r="A459" s="16" t="s">
        <v>2700</v>
      </c>
      <c r="B459" s="20" t="s">
        <v>2701</v>
      </c>
      <c r="C459" s="115" t="s">
        <v>12158</v>
      </c>
      <c r="D459" s="16" t="s">
        <v>15669</v>
      </c>
      <c r="E459" t="s">
        <v>1249</v>
      </c>
      <c r="F459" t="s">
        <v>1250</v>
      </c>
      <c r="G459" s="128" t="s">
        <v>2563</v>
      </c>
      <c r="L459" s="122">
        <v>1760</v>
      </c>
    </row>
    <row r="460" spans="1:14">
      <c r="A460" s="16" t="s">
        <v>3360</v>
      </c>
      <c r="B460" s="20" t="s">
        <v>3361</v>
      </c>
      <c r="C460" s="115" t="s">
        <v>12158</v>
      </c>
      <c r="D460" t="s">
        <v>12818</v>
      </c>
      <c r="E460" t="s">
        <v>12819</v>
      </c>
      <c r="F460" t="s">
        <v>2959</v>
      </c>
      <c r="G460" s="128" t="s">
        <v>7648</v>
      </c>
      <c r="L460" s="122">
        <v>31100</v>
      </c>
    </row>
    <row r="461" spans="1:14">
      <c r="A461" s="16" t="s">
        <v>7649</v>
      </c>
      <c r="B461" s="20" t="s">
        <v>3361</v>
      </c>
      <c r="C461" s="115" t="s">
        <v>12158</v>
      </c>
      <c r="D461" t="s">
        <v>2474</v>
      </c>
      <c r="E461" t="s">
        <v>12160</v>
      </c>
      <c r="F461" t="s">
        <v>11590</v>
      </c>
      <c r="G461" s="128" t="s">
        <v>3879</v>
      </c>
      <c r="L461" s="122"/>
    </row>
    <row r="462" spans="1:14">
      <c r="A462" s="16" t="s">
        <v>11591</v>
      </c>
      <c r="B462" s="121" t="s">
        <v>11592</v>
      </c>
      <c r="C462" s="115" t="s">
        <v>12158</v>
      </c>
      <c r="D462" t="s">
        <v>10505</v>
      </c>
      <c r="E462" t="s">
        <v>7639</v>
      </c>
      <c r="F462" t="s">
        <v>7467</v>
      </c>
      <c r="G462" s="128" t="s">
        <v>11593</v>
      </c>
      <c r="L462" s="122">
        <v>3200</v>
      </c>
    </row>
    <row r="463" spans="1:14">
      <c r="A463" s="16" t="s">
        <v>11594</v>
      </c>
      <c r="B463" s="20" t="s">
        <v>2844</v>
      </c>
      <c r="C463" s="115" t="s">
        <v>12158</v>
      </c>
      <c r="D463" t="s">
        <v>10860</v>
      </c>
      <c r="E463" t="s">
        <v>8465</v>
      </c>
      <c r="F463" t="s">
        <v>6992</v>
      </c>
      <c r="G463" s="128" t="s">
        <v>9722</v>
      </c>
      <c r="L463" s="122">
        <v>64000</v>
      </c>
      <c r="M463" s="46" t="s">
        <v>1641</v>
      </c>
    </row>
    <row r="464" spans="1:14">
      <c r="A464" s="16" t="s">
        <v>703</v>
      </c>
      <c r="B464" s="20" t="s">
        <v>2844</v>
      </c>
      <c r="C464" s="115" t="s">
        <v>12158</v>
      </c>
      <c r="D464" t="s">
        <v>10505</v>
      </c>
      <c r="E464" t="s">
        <v>7639</v>
      </c>
      <c r="F464" t="s">
        <v>7467</v>
      </c>
      <c r="G464" s="128" t="s">
        <v>13200</v>
      </c>
      <c r="L464" s="122">
        <v>7730</v>
      </c>
    </row>
    <row r="465" spans="1:13">
      <c r="A465" s="16" t="s">
        <v>13201</v>
      </c>
      <c r="B465" s="20" t="s">
        <v>2844</v>
      </c>
      <c r="C465" s="115" t="s">
        <v>12158</v>
      </c>
      <c r="D465" t="s">
        <v>9984</v>
      </c>
      <c r="E465" t="s">
        <v>15646</v>
      </c>
      <c r="G465" s="128" t="s">
        <v>7338</v>
      </c>
      <c r="L465" s="122">
        <v>1400</v>
      </c>
    </row>
    <row r="466" spans="1:13">
      <c r="A466" s="16" t="s">
        <v>9619</v>
      </c>
      <c r="B466" s="20" t="s">
        <v>2844</v>
      </c>
      <c r="C466" s="115" t="s">
        <v>12158</v>
      </c>
      <c r="D466" t="s">
        <v>4176</v>
      </c>
      <c r="E466" t="s">
        <v>11338</v>
      </c>
      <c r="F466" t="s">
        <v>10671</v>
      </c>
      <c r="G466" s="128" t="s">
        <v>14462</v>
      </c>
      <c r="L466" s="122">
        <v>3900</v>
      </c>
    </row>
    <row r="467" spans="1:13">
      <c r="A467" s="16" t="s">
        <v>14463</v>
      </c>
      <c r="B467" s="20" t="s">
        <v>15412</v>
      </c>
      <c r="C467" s="115" t="s">
        <v>12158</v>
      </c>
      <c r="D467" t="s">
        <v>2571</v>
      </c>
      <c r="E467" t="s">
        <v>11338</v>
      </c>
      <c r="F467" t="s">
        <v>12170</v>
      </c>
      <c r="G467" t="s">
        <v>11836</v>
      </c>
      <c r="H467" t="s">
        <v>2215</v>
      </c>
      <c r="L467" s="122">
        <v>26420</v>
      </c>
    </row>
    <row r="468" spans="1:13">
      <c r="A468" s="16" t="s">
        <v>2216</v>
      </c>
      <c r="B468" s="20" t="s">
        <v>15412</v>
      </c>
      <c r="C468" s="115" t="s">
        <v>12158</v>
      </c>
      <c r="D468" t="s">
        <v>2217</v>
      </c>
      <c r="E468" t="s">
        <v>2218</v>
      </c>
      <c r="F468" t="s">
        <v>775</v>
      </c>
      <c r="G468" t="s">
        <v>2009</v>
      </c>
      <c r="L468" s="122">
        <v>17330</v>
      </c>
    </row>
    <row r="469" spans="1:13">
      <c r="A469" s="16" t="s">
        <v>2010</v>
      </c>
      <c r="B469" s="20" t="s">
        <v>3054</v>
      </c>
      <c r="C469" s="115" t="s">
        <v>12158</v>
      </c>
      <c r="D469" t="s">
        <v>5850</v>
      </c>
      <c r="E469" t="s">
        <v>7639</v>
      </c>
      <c r="F469" t="s">
        <v>5906</v>
      </c>
      <c r="G469" t="s">
        <v>13726</v>
      </c>
      <c r="L469" s="122">
        <v>12125</v>
      </c>
    </row>
    <row r="470" spans="1:13">
      <c r="A470" s="16" t="s">
        <v>11533</v>
      </c>
      <c r="B470" s="20" t="s">
        <v>3054</v>
      </c>
      <c r="C470" s="115" t="s">
        <v>12158</v>
      </c>
      <c r="D470" t="s">
        <v>12183</v>
      </c>
      <c r="E470" t="s">
        <v>12160</v>
      </c>
      <c r="F470" t="s">
        <v>12269</v>
      </c>
      <c r="G470" t="s">
        <v>14887</v>
      </c>
      <c r="L470" s="122">
        <v>1940</v>
      </c>
    </row>
    <row r="471" spans="1:13">
      <c r="A471" s="16" t="s">
        <v>4831</v>
      </c>
      <c r="B471" s="20" t="s">
        <v>3054</v>
      </c>
      <c r="C471" s="115" t="s">
        <v>12158</v>
      </c>
      <c r="D471" t="s">
        <v>239</v>
      </c>
      <c r="E471" t="s">
        <v>1249</v>
      </c>
      <c r="F471" t="s">
        <v>1250</v>
      </c>
      <c r="G471" t="s">
        <v>15240</v>
      </c>
      <c r="L471" s="122">
        <v>11950</v>
      </c>
    </row>
    <row r="472" spans="1:13">
      <c r="A472" s="16" t="s">
        <v>5513</v>
      </c>
      <c r="B472" s="20" t="s">
        <v>12173</v>
      </c>
      <c r="C472" s="115" t="s">
        <v>12158</v>
      </c>
      <c r="D472" t="s">
        <v>8839</v>
      </c>
      <c r="E472" t="s">
        <v>12160</v>
      </c>
      <c r="F472" t="s">
        <v>12910</v>
      </c>
      <c r="G472" t="s">
        <v>12846</v>
      </c>
      <c r="L472" s="122">
        <v>264180</v>
      </c>
      <c r="M472" t="s">
        <v>4959</v>
      </c>
    </row>
    <row r="473" spans="1:13">
      <c r="A473" s="16" t="s">
        <v>13291</v>
      </c>
      <c r="B473" s="20" t="s">
        <v>12173</v>
      </c>
      <c r="C473" s="115" t="s">
        <v>12158</v>
      </c>
      <c r="D473" t="s">
        <v>15177</v>
      </c>
      <c r="E473" t="s">
        <v>2616</v>
      </c>
      <c r="F473" t="s">
        <v>13118</v>
      </c>
      <c r="G473" t="s">
        <v>6729</v>
      </c>
      <c r="L473" s="122">
        <v>150</v>
      </c>
    </row>
    <row r="474" spans="1:13">
      <c r="A474" s="16" t="s">
        <v>6730</v>
      </c>
      <c r="B474" s="20" t="s">
        <v>12173</v>
      </c>
      <c r="C474" s="115" t="s">
        <v>12158</v>
      </c>
      <c r="D474" t="s">
        <v>10505</v>
      </c>
      <c r="E474" t="s">
        <v>7639</v>
      </c>
      <c r="F474" t="s">
        <v>7467</v>
      </c>
      <c r="G474" t="s">
        <v>15160</v>
      </c>
      <c r="L474" s="122"/>
    </row>
    <row r="475" spans="1:13">
      <c r="A475" s="16" t="s">
        <v>14977</v>
      </c>
      <c r="B475" s="20" t="s">
        <v>12173</v>
      </c>
      <c r="C475" s="115" t="s">
        <v>12158</v>
      </c>
      <c r="D475" t="s">
        <v>2706</v>
      </c>
      <c r="E475" t="s">
        <v>7639</v>
      </c>
      <c r="F475" t="s">
        <v>2707</v>
      </c>
      <c r="G475" t="s">
        <v>7876</v>
      </c>
      <c r="L475" s="122"/>
    </row>
    <row r="476" spans="1:13">
      <c r="A476" s="16" t="s">
        <v>7877</v>
      </c>
      <c r="B476" s="20" t="s">
        <v>7878</v>
      </c>
      <c r="C476" s="115" t="s">
        <v>12158</v>
      </c>
      <c r="D476" t="s">
        <v>4960</v>
      </c>
      <c r="E476" t="s">
        <v>7336</v>
      </c>
      <c r="F476" t="s">
        <v>11939</v>
      </c>
      <c r="G476" t="s">
        <v>12758</v>
      </c>
      <c r="L476" s="122"/>
    </row>
    <row r="477" spans="1:13">
      <c r="A477" s="16" t="s">
        <v>13511</v>
      </c>
      <c r="B477" s="20" t="s">
        <v>7878</v>
      </c>
      <c r="C477" s="115" t="s">
        <v>12158</v>
      </c>
      <c r="D477" t="s">
        <v>9984</v>
      </c>
      <c r="E477" t="s">
        <v>12160</v>
      </c>
      <c r="G477" t="s">
        <v>14644</v>
      </c>
      <c r="L477" s="122">
        <v>8900</v>
      </c>
    </row>
    <row r="478" spans="1:13">
      <c r="A478" s="16" t="s">
        <v>14645</v>
      </c>
      <c r="B478" s="20" t="s">
        <v>7878</v>
      </c>
      <c r="C478" s="115" t="s">
        <v>12158</v>
      </c>
      <c r="D478" t="s">
        <v>15436</v>
      </c>
      <c r="E478" t="s">
        <v>11054</v>
      </c>
      <c r="F478" t="s">
        <v>1405</v>
      </c>
      <c r="G478" t="s">
        <v>10000</v>
      </c>
      <c r="L478" s="122">
        <v>1310</v>
      </c>
    </row>
    <row r="479" spans="1:13">
      <c r="A479" s="16" t="s">
        <v>10001</v>
      </c>
      <c r="B479" s="20" t="s">
        <v>7878</v>
      </c>
      <c r="C479" s="115" t="s">
        <v>12158</v>
      </c>
      <c r="D479" t="s">
        <v>7699</v>
      </c>
      <c r="E479" t="s">
        <v>12160</v>
      </c>
      <c r="F479" t="s">
        <v>8361</v>
      </c>
      <c r="G479" t="s">
        <v>2868</v>
      </c>
      <c r="L479" s="122">
        <v>560</v>
      </c>
    </row>
    <row r="480" spans="1:13">
      <c r="A480" s="16" t="s">
        <v>7320</v>
      </c>
      <c r="B480" s="20" t="s">
        <v>7878</v>
      </c>
      <c r="C480" s="115" t="s">
        <v>12158</v>
      </c>
      <c r="D480" t="s">
        <v>1940</v>
      </c>
      <c r="E480" t="s">
        <v>12160</v>
      </c>
      <c r="F480" t="s">
        <v>15298</v>
      </c>
      <c r="G480" t="s">
        <v>2868</v>
      </c>
      <c r="L480" s="122">
        <v>560</v>
      </c>
    </row>
    <row r="481" spans="1:14">
      <c r="A481" s="16" t="s">
        <v>5477</v>
      </c>
      <c r="B481" s="20" t="s">
        <v>7878</v>
      </c>
      <c r="C481" s="115" t="s">
        <v>12158</v>
      </c>
      <c r="D481" t="s">
        <v>2571</v>
      </c>
      <c r="E481" t="s">
        <v>11338</v>
      </c>
      <c r="F481" t="s">
        <v>12170</v>
      </c>
      <c r="G481" t="s">
        <v>11998</v>
      </c>
      <c r="L481" s="122">
        <v>1350</v>
      </c>
    </row>
    <row r="482" spans="1:14">
      <c r="A482" s="16" t="s">
        <v>9500</v>
      </c>
      <c r="B482" s="20" t="s">
        <v>7878</v>
      </c>
      <c r="C482" s="115" t="s">
        <v>12158</v>
      </c>
      <c r="D482" t="s">
        <v>4379</v>
      </c>
      <c r="E482" t="s">
        <v>15646</v>
      </c>
      <c r="F482" t="s">
        <v>8505</v>
      </c>
      <c r="G482" t="s">
        <v>8506</v>
      </c>
      <c r="H482" s="128" t="s">
        <v>8507</v>
      </c>
      <c r="L482" s="122">
        <v>1060</v>
      </c>
    </row>
    <row r="483" spans="1:14">
      <c r="A483" s="16" t="s">
        <v>2072</v>
      </c>
      <c r="B483" s="20" t="s">
        <v>2073</v>
      </c>
      <c r="C483" s="115" t="s">
        <v>12158</v>
      </c>
      <c r="D483" t="s">
        <v>6938</v>
      </c>
      <c r="E483" t="s">
        <v>1249</v>
      </c>
      <c r="F483" t="s">
        <v>1250</v>
      </c>
      <c r="G483" s="128" t="s">
        <v>2563</v>
      </c>
      <c r="L483" s="122">
        <v>1760</v>
      </c>
    </row>
    <row r="484" spans="1:14">
      <c r="A484" s="16" t="s">
        <v>1840</v>
      </c>
      <c r="B484" s="20" t="s">
        <v>2073</v>
      </c>
      <c r="C484" s="115" t="s">
        <v>12158</v>
      </c>
      <c r="D484" t="s">
        <v>6938</v>
      </c>
      <c r="E484" t="s">
        <v>1249</v>
      </c>
      <c r="F484" t="s">
        <v>1250</v>
      </c>
      <c r="G484" s="128" t="s">
        <v>1035</v>
      </c>
      <c r="L484" s="122"/>
    </row>
    <row r="485" spans="1:14">
      <c r="A485" s="16" t="s">
        <v>1036</v>
      </c>
      <c r="B485" s="20" t="s">
        <v>2073</v>
      </c>
      <c r="C485" s="115" t="s">
        <v>12158</v>
      </c>
      <c r="D485" t="s">
        <v>4973</v>
      </c>
      <c r="E485" t="s">
        <v>12160</v>
      </c>
      <c r="F485" t="s">
        <v>4576</v>
      </c>
      <c r="G485" s="128" t="s">
        <v>4577</v>
      </c>
      <c r="L485" s="122">
        <v>7460</v>
      </c>
    </row>
    <row r="486" spans="1:14">
      <c r="A486" s="16" t="s">
        <v>871</v>
      </c>
      <c r="B486" s="20" t="s">
        <v>7325</v>
      </c>
      <c r="C486" s="115" t="s">
        <v>12158</v>
      </c>
      <c r="D486" t="s">
        <v>15669</v>
      </c>
      <c r="E486" t="s">
        <v>9926</v>
      </c>
      <c r="F486" t="s">
        <v>2731</v>
      </c>
      <c r="G486" s="128" t="s">
        <v>2732</v>
      </c>
      <c r="L486" s="122">
        <v>2620</v>
      </c>
    </row>
    <row r="487" spans="1:14">
      <c r="A487" s="16" t="s">
        <v>1864</v>
      </c>
      <c r="B487" s="20" t="s">
        <v>7325</v>
      </c>
      <c r="C487" s="115" t="s">
        <v>12158</v>
      </c>
      <c r="D487" t="s">
        <v>1865</v>
      </c>
      <c r="E487" t="s">
        <v>11338</v>
      </c>
      <c r="G487" s="128" t="s">
        <v>1866</v>
      </c>
      <c r="L487" s="122">
        <v>6400</v>
      </c>
      <c r="N487" t="s">
        <v>1155</v>
      </c>
    </row>
    <row r="488" spans="1:14">
      <c r="A488" s="16" t="s">
        <v>1867</v>
      </c>
      <c r="B488" s="20" t="s">
        <v>7325</v>
      </c>
      <c r="C488" s="115" t="s">
        <v>12158</v>
      </c>
      <c r="D488" t="s">
        <v>1865</v>
      </c>
      <c r="E488" t="s">
        <v>11338</v>
      </c>
      <c r="G488" s="128" t="s">
        <v>15240</v>
      </c>
      <c r="H488" s="128" t="s">
        <v>10390</v>
      </c>
      <c r="L488" s="122">
        <v>12500</v>
      </c>
      <c r="M488" s="14" t="s">
        <v>3006</v>
      </c>
    </row>
    <row r="489" spans="1:14">
      <c r="A489" s="16" t="s">
        <v>10391</v>
      </c>
      <c r="B489" s="20" t="s">
        <v>3795</v>
      </c>
      <c r="C489" s="115" t="s">
        <v>12158</v>
      </c>
      <c r="D489" t="s">
        <v>5547</v>
      </c>
      <c r="E489" t="s">
        <v>11054</v>
      </c>
      <c r="F489" t="s">
        <v>13657</v>
      </c>
      <c r="G489" s="128" t="s">
        <v>14729</v>
      </c>
      <c r="L489" s="122">
        <v>43410</v>
      </c>
      <c r="N489" t="s">
        <v>2420</v>
      </c>
    </row>
    <row r="490" spans="1:14">
      <c r="A490" s="16" t="s">
        <v>8966</v>
      </c>
      <c r="B490" s="20" t="s">
        <v>3795</v>
      </c>
      <c r="C490" s="115" t="s">
        <v>12158</v>
      </c>
      <c r="D490" t="s">
        <v>4335</v>
      </c>
      <c r="E490" t="s">
        <v>10047</v>
      </c>
      <c r="F490" t="s">
        <v>6003</v>
      </c>
      <c r="G490" t="s">
        <v>11836</v>
      </c>
      <c r="H490" t="s">
        <v>8967</v>
      </c>
      <c r="L490" s="122">
        <v>22620</v>
      </c>
    </row>
    <row r="491" spans="1:14">
      <c r="A491" s="16" t="s">
        <v>8968</v>
      </c>
      <c r="B491" s="20" t="s">
        <v>3795</v>
      </c>
      <c r="C491" s="115" t="s">
        <v>12158</v>
      </c>
      <c r="D491" t="s">
        <v>4335</v>
      </c>
      <c r="E491" t="s">
        <v>10047</v>
      </c>
      <c r="F491" t="s">
        <v>6003</v>
      </c>
      <c r="G491" s="128" t="s">
        <v>15240</v>
      </c>
      <c r="H491" s="128" t="s">
        <v>10390</v>
      </c>
      <c r="L491" s="122">
        <v>12500</v>
      </c>
    </row>
    <row r="492" spans="1:14">
      <c r="A492" s="16" t="s">
        <v>4240</v>
      </c>
      <c r="B492" s="20" t="s">
        <v>4241</v>
      </c>
      <c r="C492" s="115" t="s">
        <v>12158</v>
      </c>
      <c r="D492" t="s">
        <v>4242</v>
      </c>
      <c r="E492" t="s">
        <v>7336</v>
      </c>
      <c r="F492" t="s">
        <v>8997</v>
      </c>
      <c r="G492" s="128" t="s">
        <v>8998</v>
      </c>
      <c r="L492" s="122">
        <v>10300</v>
      </c>
      <c r="N492" t="s">
        <v>1155</v>
      </c>
    </row>
    <row r="493" spans="1:14">
      <c r="A493" s="16" t="s">
        <v>8999</v>
      </c>
      <c r="B493" s="20" t="s">
        <v>4241</v>
      </c>
      <c r="C493" s="115" t="s">
        <v>12158</v>
      </c>
      <c r="D493" t="s">
        <v>12818</v>
      </c>
      <c r="E493" t="s">
        <v>12819</v>
      </c>
      <c r="F493" t="s">
        <v>14924</v>
      </c>
      <c r="G493" s="128" t="s">
        <v>9000</v>
      </c>
      <c r="L493" s="122">
        <v>1040</v>
      </c>
    </row>
    <row r="494" spans="1:14">
      <c r="A494" s="16" t="s">
        <v>9001</v>
      </c>
      <c r="B494" s="20" t="s">
        <v>4241</v>
      </c>
      <c r="C494" s="115" t="s">
        <v>12158</v>
      </c>
      <c r="D494" t="s">
        <v>9002</v>
      </c>
      <c r="E494" t="s">
        <v>12160</v>
      </c>
      <c r="F494" t="s">
        <v>14535</v>
      </c>
      <c r="G494" t="s">
        <v>8506</v>
      </c>
      <c r="H494" s="128" t="s">
        <v>7743</v>
      </c>
      <c r="L494" s="122">
        <v>1060</v>
      </c>
    </row>
    <row r="495" spans="1:14">
      <c r="A495" s="16" t="s">
        <v>7744</v>
      </c>
      <c r="B495" s="121" t="s">
        <v>7097</v>
      </c>
      <c r="C495" s="115" t="s">
        <v>12158</v>
      </c>
      <c r="D495" t="s">
        <v>12818</v>
      </c>
      <c r="E495" t="s">
        <v>12819</v>
      </c>
      <c r="F495" t="s">
        <v>7098</v>
      </c>
      <c r="G495" t="s">
        <v>4644</v>
      </c>
      <c r="L495" s="122">
        <v>1000</v>
      </c>
    </row>
    <row r="496" spans="1:14">
      <c r="A496" s="16" t="s">
        <v>6869</v>
      </c>
      <c r="B496" s="121" t="s">
        <v>12345</v>
      </c>
      <c r="C496" s="115" t="s">
        <v>12158</v>
      </c>
      <c r="D496" t="s">
        <v>11296</v>
      </c>
      <c r="E496" t="s">
        <v>15646</v>
      </c>
      <c r="F496" t="s">
        <v>12346</v>
      </c>
      <c r="G496" t="s">
        <v>12347</v>
      </c>
      <c r="L496" s="122">
        <v>1940</v>
      </c>
    </row>
    <row r="497" spans="1:14">
      <c r="A497" s="16" t="s">
        <v>12348</v>
      </c>
      <c r="B497" s="121" t="s">
        <v>2691</v>
      </c>
      <c r="C497" s="115" t="s">
        <v>12158</v>
      </c>
      <c r="D497" t="s">
        <v>6849</v>
      </c>
      <c r="E497" t="s">
        <v>11338</v>
      </c>
      <c r="F497" t="s">
        <v>2088</v>
      </c>
      <c r="G497" t="s">
        <v>11836</v>
      </c>
      <c r="H497" t="s">
        <v>8967</v>
      </c>
      <c r="L497" s="122">
        <v>22620</v>
      </c>
      <c r="M497" s="14" t="s">
        <v>3006</v>
      </c>
    </row>
    <row r="498" spans="1:14">
      <c r="A498" s="16" t="s">
        <v>6850</v>
      </c>
      <c r="B498" s="121" t="s">
        <v>12646</v>
      </c>
      <c r="C498" s="115" t="s">
        <v>12158</v>
      </c>
      <c r="D498" t="s">
        <v>1865</v>
      </c>
      <c r="E498" t="s">
        <v>11338</v>
      </c>
      <c r="G498" t="s">
        <v>12647</v>
      </c>
      <c r="L498" s="122">
        <v>11000</v>
      </c>
    </row>
    <row r="499" spans="1:14">
      <c r="A499" s="16" t="s">
        <v>12648</v>
      </c>
      <c r="B499" s="121" t="s">
        <v>12646</v>
      </c>
      <c r="C499" s="115" t="s">
        <v>12158</v>
      </c>
      <c r="D499" t="s">
        <v>3075</v>
      </c>
      <c r="E499" t="s">
        <v>10047</v>
      </c>
      <c r="F499" t="s">
        <v>10033</v>
      </c>
      <c r="G499" s="126" t="s">
        <v>9985</v>
      </c>
      <c r="H499" s="126" t="s">
        <v>4058</v>
      </c>
      <c r="L499" s="122">
        <v>2150</v>
      </c>
    </row>
    <row r="500" spans="1:14">
      <c r="A500" s="16" t="s">
        <v>11983</v>
      </c>
      <c r="B500" s="121" t="s">
        <v>12646</v>
      </c>
      <c r="C500" s="115" t="s">
        <v>12158</v>
      </c>
      <c r="D500" t="s">
        <v>14107</v>
      </c>
      <c r="E500" t="s">
        <v>7639</v>
      </c>
      <c r="F500" t="s">
        <v>15499</v>
      </c>
      <c r="G500" s="126" t="s">
        <v>11984</v>
      </c>
      <c r="L500" s="122">
        <v>21675</v>
      </c>
    </row>
    <row r="501" spans="1:14">
      <c r="A501" s="16" t="s">
        <v>11985</v>
      </c>
      <c r="B501" s="121" t="s">
        <v>11986</v>
      </c>
      <c r="C501" s="115" t="s">
        <v>12158</v>
      </c>
      <c r="D501" t="s">
        <v>10975</v>
      </c>
      <c r="E501" t="s">
        <v>12160</v>
      </c>
      <c r="F501" t="s">
        <v>10976</v>
      </c>
      <c r="G501" s="126" t="s">
        <v>12482</v>
      </c>
      <c r="L501" s="122">
        <v>1120</v>
      </c>
    </row>
    <row r="502" spans="1:14">
      <c r="A502" s="16" t="s">
        <v>10977</v>
      </c>
      <c r="B502" s="121" t="s">
        <v>11986</v>
      </c>
      <c r="C502" s="115" t="s">
        <v>12158</v>
      </c>
      <c r="D502" t="s">
        <v>11257</v>
      </c>
      <c r="E502" t="s">
        <v>11338</v>
      </c>
      <c r="F502" t="s">
        <v>15554</v>
      </c>
      <c r="G502" s="126" t="s">
        <v>15555</v>
      </c>
      <c r="L502" s="122">
        <v>950</v>
      </c>
    </row>
    <row r="503" spans="1:14">
      <c r="A503" s="16" t="s">
        <v>15556</v>
      </c>
      <c r="B503" s="121" t="s">
        <v>11986</v>
      </c>
      <c r="C503" s="115" t="s">
        <v>12158</v>
      </c>
      <c r="D503" t="s">
        <v>6997</v>
      </c>
      <c r="E503" t="s">
        <v>12160</v>
      </c>
      <c r="F503" t="s">
        <v>14624</v>
      </c>
      <c r="G503" s="126" t="s">
        <v>15557</v>
      </c>
      <c r="L503" s="122">
        <v>900</v>
      </c>
    </row>
    <row r="504" spans="1:14">
      <c r="A504" s="16" t="s">
        <v>15558</v>
      </c>
      <c r="B504" s="121" t="s">
        <v>11986</v>
      </c>
      <c r="C504" s="115" t="s">
        <v>12158</v>
      </c>
      <c r="D504" t="s">
        <v>5693</v>
      </c>
      <c r="E504" t="s">
        <v>7639</v>
      </c>
      <c r="F504" t="s">
        <v>15499</v>
      </c>
      <c r="G504" s="126" t="s">
        <v>490</v>
      </c>
      <c r="H504" s="126" t="s">
        <v>9872</v>
      </c>
      <c r="L504" s="122">
        <v>8250</v>
      </c>
    </row>
    <row r="505" spans="1:14">
      <c r="A505" s="16" t="s">
        <v>9873</v>
      </c>
      <c r="B505" s="121" t="s">
        <v>9874</v>
      </c>
      <c r="C505" s="115" t="s">
        <v>12158</v>
      </c>
      <c r="D505" t="s">
        <v>14107</v>
      </c>
      <c r="E505" t="s">
        <v>7639</v>
      </c>
      <c r="F505" t="s">
        <v>7467</v>
      </c>
      <c r="G505" s="126" t="s">
        <v>10560</v>
      </c>
      <c r="L505" s="122">
        <v>3245</v>
      </c>
    </row>
    <row r="506" spans="1:14">
      <c r="A506" s="16" t="s">
        <v>9875</v>
      </c>
      <c r="B506" s="121" t="s">
        <v>4211</v>
      </c>
      <c r="C506" s="115" t="s">
        <v>12158</v>
      </c>
      <c r="D506" t="s">
        <v>12818</v>
      </c>
      <c r="E506" t="s">
        <v>12819</v>
      </c>
      <c r="F506" t="s">
        <v>14924</v>
      </c>
      <c r="G506" s="126" t="s">
        <v>9629</v>
      </c>
      <c r="L506" s="122">
        <v>4000</v>
      </c>
    </row>
    <row r="507" spans="1:14">
      <c r="A507" s="16" t="s">
        <v>9630</v>
      </c>
      <c r="B507" s="121" t="s">
        <v>4211</v>
      </c>
      <c r="C507" s="115" t="s">
        <v>12158</v>
      </c>
      <c r="D507" t="s">
        <v>9002</v>
      </c>
      <c r="E507" t="s">
        <v>12160</v>
      </c>
      <c r="F507" t="s">
        <v>5609</v>
      </c>
      <c r="G507" s="126" t="s">
        <v>7908</v>
      </c>
      <c r="L507" s="122">
        <v>1080</v>
      </c>
    </row>
    <row r="508" spans="1:14">
      <c r="A508" s="16" t="s">
        <v>10201</v>
      </c>
      <c r="B508" s="121" t="s">
        <v>4211</v>
      </c>
      <c r="C508" s="115" t="s">
        <v>12158</v>
      </c>
      <c r="D508" t="s">
        <v>6849</v>
      </c>
      <c r="E508" t="s">
        <v>11338</v>
      </c>
      <c r="F508" t="s">
        <v>15206</v>
      </c>
      <c r="G508" s="126" t="s">
        <v>11576</v>
      </c>
      <c r="H508" s="126" t="s">
        <v>15207</v>
      </c>
      <c r="L508" s="122">
        <v>12000</v>
      </c>
      <c r="N508" t="s">
        <v>1155</v>
      </c>
    </row>
    <row r="509" spans="1:14">
      <c r="A509" s="16" t="s">
        <v>135</v>
      </c>
      <c r="B509" s="121" t="s">
        <v>4211</v>
      </c>
      <c r="C509" s="115" t="s">
        <v>12158</v>
      </c>
      <c r="D509" t="s">
        <v>14075</v>
      </c>
      <c r="E509" t="s">
        <v>11338</v>
      </c>
      <c r="F509" t="s">
        <v>5324</v>
      </c>
      <c r="G509" s="126" t="s">
        <v>15555</v>
      </c>
      <c r="H509" s="126" t="s">
        <v>10662</v>
      </c>
      <c r="L509" s="122">
        <v>950</v>
      </c>
    </row>
    <row r="510" spans="1:14">
      <c r="A510" s="16" t="s">
        <v>10663</v>
      </c>
      <c r="B510" s="121" t="s">
        <v>4211</v>
      </c>
      <c r="C510" s="115" t="s">
        <v>12158</v>
      </c>
      <c r="D510" t="s">
        <v>1740</v>
      </c>
      <c r="E510" t="s">
        <v>4955</v>
      </c>
      <c r="F510" t="s">
        <v>157</v>
      </c>
      <c r="G510" s="126" t="s">
        <v>2243</v>
      </c>
      <c r="L510" s="122">
        <v>1290</v>
      </c>
    </row>
    <row r="511" spans="1:14">
      <c r="A511" s="16" t="s">
        <v>169</v>
      </c>
      <c r="B511" s="121" t="s">
        <v>170</v>
      </c>
      <c r="C511" s="115" t="s">
        <v>12158</v>
      </c>
      <c r="D511" t="s">
        <v>11033</v>
      </c>
      <c r="E511" t="s">
        <v>2826</v>
      </c>
      <c r="F511" t="s">
        <v>2827</v>
      </c>
      <c r="G511" s="126" t="s">
        <v>14593</v>
      </c>
      <c r="L511" s="122">
        <v>2730</v>
      </c>
    </row>
    <row r="512" spans="1:14">
      <c r="A512" s="16" t="s">
        <v>2828</v>
      </c>
      <c r="B512" s="121" t="s">
        <v>170</v>
      </c>
      <c r="C512" s="115" t="s">
        <v>12158</v>
      </c>
      <c r="D512" t="s">
        <v>14205</v>
      </c>
      <c r="E512" t="s">
        <v>12160</v>
      </c>
      <c r="F512" t="s">
        <v>14206</v>
      </c>
      <c r="G512" s="126" t="s">
        <v>481</v>
      </c>
      <c r="H512" s="126" t="s">
        <v>14414</v>
      </c>
      <c r="L512" s="122">
        <v>30792</v>
      </c>
      <c r="N512" t="s">
        <v>1155</v>
      </c>
    </row>
    <row r="513" spans="1:14">
      <c r="A513" s="16" t="s">
        <v>12916</v>
      </c>
      <c r="B513" s="121" t="s">
        <v>170</v>
      </c>
      <c r="C513" s="115" t="s">
        <v>12158</v>
      </c>
      <c r="D513" t="s">
        <v>7780</v>
      </c>
      <c r="E513" t="s">
        <v>7639</v>
      </c>
      <c r="F513" t="s">
        <v>15499</v>
      </c>
      <c r="G513" s="126" t="s">
        <v>10336</v>
      </c>
      <c r="L513" s="122">
        <v>9430</v>
      </c>
    </row>
    <row r="514" spans="1:14">
      <c r="A514" s="16" t="s">
        <v>8136</v>
      </c>
      <c r="B514" s="121" t="s">
        <v>5954</v>
      </c>
      <c r="C514" s="115" t="s">
        <v>12158</v>
      </c>
      <c r="D514" t="s">
        <v>7780</v>
      </c>
      <c r="E514" t="s">
        <v>7639</v>
      </c>
      <c r="F514" t="s">
        <v>15499</v>
      </c>
      <c r="G514" s="126" t="s">
        <v>10220</v>
      </c>
      <c r="L514" s="122">
        <v>736</v>
      </c>
    </row>
    <row r="515" spans="1:14">
      <c r="A515" s="16" t="s">
        <v>10221</v>
      </c>
      <c r="B515" s="121" t="s">
        <v>5954</v>
      </c>
      <c r="C515" s="115" t="s">
        <v>12158</v>
      </c>
      <c r="D515" t="s">
        <v>6553</v>
      </c>
      <c r="E515" t="s">
        <v>10047</v>
      </c>
      <c r="F515" t="s">
        <v>6554</v>
      </c>
      <c r="G515" s="126" t="s">
        <v>1421</v>
      </c>
      <c r="L515" s="122">
        <v>2375</v>
      </c>
    </row>
    <row r="516" spans="1:14">
      <c r="A516" s="16" t="s">
        <v>1565</v>
      </c>
      <c r="B516" s="121" t="s">
        <v>5954</v>
      </c>
      <c r="C516" s="115" t="s">
        <v>12158</v>
      </c>
      <c r="D516" t="s">
        <v>1566</v>
      </c>
      <c r="E516" t="s">
        <v>2826</v>
      </c>
      <c r="F516" t="s">
        <v>3616</v>
      </c>
      <c r="G516" s="126" t="s">
        <v>2164</v>
      </c>
      <c r="H516" s="126" t="s">
        <v>5157</v>
      </c>
      <c r="L516" s="122">
        <v>9085</v>
      </c>
    </row>
    <row r="517" spans="1:14">
      <c r="A517" s="16" t="s">
        <v>10348</v>
      </c>
      <c r="B517" s="121" t="s">
        <v>555</v>
      </c>
      <c r="C517" s="115" t="s">
        <v>12158</v>
      </c>
      <c r="D517" t="s">
        <v>556</v>
      </c>
      <c r="E517" t="s">
        <v>15646</v>
      </c>
      <c r="F517" t="s">
        <v>557</v>
      </c>
      <c r="G517" s="126" t="s">
        <v>558</v>
      </c>
      <c r="L517" s="122">
        <v>1650</v>
      </c>
    </row>
    <row r="518" spans="1:14">
      <c r="A518" s="16" t="s">
        <v>559</v>
      </c>
      <c r="B518" s="121" t="s">
        <v>560</v>
      </c>
      <c r="C518" s="115" t="s">
        <v>12158</v>
      </c>
      <c r="D518" t="s">
        <v>561</v>
      </c>
      <c r="E518" t="s">
        <v>14076</v>
      </c>
      <c r="F518" t="s">
        <v>562</v>
      </c>
      <c r="G518" s="126" t="s">
        <v>8805</v>
      </c>
      <c r="L518" s="122">
        <v>126000</v>
      </c>
      <c r="M518" s="129" t="s">
        <v>7724</v>
      </c>
    </row>
    <row r="519" spans="1:14">
      <c r="A519" s="16" t="s">
        <v>8806</v>
      </c>
      <c r="B519" s="121" t="s">
        <v>560</v>
      </c>
      <c r="C519" s="115" t="s">
        <v>12158</v>
      </c>
      <c r="D519" t="s">
        <v>12818</v>
      </c>
      <c r="E519" t="s">
        <v>12819</v>
      </c>
      <c r="F519" t="s">
        <v>14924</v>
      </c>
      <c r="G519" s="126" t="s">
        <v>5011</v>
      </c>
      <c r="L519" s="122">
        <v>6555</v>
      </c>
    </row>
    <row r="520" spans="1:14">
      <c r="A520" s="16" t="s">
        <v>5012</v>
      </c>
      <c r="B520" s="121" t="s">
        <v>5013</v>
      </c>
      <c r="C520" s="115" t="s">
        <v>12158</v>
      </c>
      <c r="D520" t="s">
        <v>8819</v>
      </c>
      <c r="E520" t="s">
        <v>11338</v>
      </c>
      <c r="F520" t="s">
        <v>6404</v>
      </c>
      <c r="G520" s="128" t="s">
        <v>15240</v>
      </c>
      <c r="H520" s="128" t="s">
        <v>10833</v>
      </c>
      <c r="L520" s="122">
        <v>12500</v>
      </c>
    </row>
    <row r="521" spans="1:14">
      <c r="A521" s="16" t="s">
        <v>10834</v>
      </c>
      <c r="B521" s="121" t="s">
        <v>5013</v>
      </c>
      <c r="C521" s="115" t="s">
        <v>12158</v>
      </c>
      <c r="D521" t="s">
        <v>8819</v>
      </c>
      <c r="E521" t="s">
        <v>11338</v>
      </c>
      <c r="F521" t="s">
        <v>6404</v>
      </c>
      <c r="G521" t="s">
        <v>11836</v>
      </c>
      <c r="H521" t="s">
        <v>8967</v>
      </c>
      <c r="L521" s="122">
        <v>26420</v>
      </c>
    </row>
    <row r="522" spans="1:14">
      <c r="A522" s="16" t="s">
        <v>10835</v>
      </c>
      <c r="B522" s="121" t="s">
        <v>5013</v>
      </c>
      <c r="C522" s="115" t="s">
        <v>12158</v>
      </c>
      <c r="D522" t="s">
        <v>10568</v>
      </c>
      <c r="E522" t="s">
        <v>11338</v>
      </c>
      <c r="F522" t="s">
        <v>10836</v>
      </c>
      <c r="G522" t="s">
        <v>15608</v>
      </c>
      <c r="H522" t="s">
        <v>7484</v>
      </c>
      <c r="L522" s="122">
        <v>2050</v>
      </c>
    </row>
    <row r="523" spans="1:14">
      <c r="A523" s="16" t="s">
        <v>7485</v>
      </c>
      <c r="B523" s="121" t="s">
        <v>5013</v>
      </c>
      <c r="C523" s="115" t="s">
        <v>12158</v>
      </c>
      <c r="D523" t="s">
        <v>2284</v>
      </c>
      <c r="E523" t="s">
        <v>4994</v>
      </c>
      <c r="F523" t="s">
        <v>4995</v>
      </c>
      <c r="G523" s="126" t="s">
        <v>2164</v>
      </c>
      <c r="H523" s="126" t="s">
        <v>12775</v>
      </c>
      <c r="L523" s="122">
        <v>8390</v>
      </c>
      <c r="N523" t="s">
        <v>1155</v>
      </c>
    </row>
    <row r="524" spans="1:14">
      <c r="A524" s="16" t="s">
        <v>4159</v>
      </c>
      <c r="B524" s="20" t="s">
        <v>5013</v>
      </c>
      <c r="C524" s="115" t="s">
        <v>12158</v>
      </c>
      <c r="D524" t="s">
        <v>10860</v>
      </c>
      <c r="E524" t="s">
        <v>3747</v>
      </c>
      <c r="F524" t="s">
        <v>3748</v>
      </c>
      <c r="G524" s="126" t="s">
        <v>15237</v>
      </c>
      <c r="L524" s="122">
        <v>31200</v>
      </c>
      <c r="M524" t="s">
        <v>12930</v>
      </c>
    </row>
    <row r="525" spans="1:14">
      <c r="A525" s="16" t="s">
        <v>15238</v>
      </c>
      <c r="B525" s="20" t="s">
        <v>15239</v>
      </c>
      <c r="C525" s="115" t="s">
        <v>12158</v>
      </c>
      <c r="D525" t="s">
        <v>1740</v>
      </c>
      <c r="E525" t="s">
        <v>4955</v>
      </c>
      <c r="F525" t="s">
        <v>157</v>
      </c>
      <c r="G525" s="126" t="s">
        <v>3015</v>
      </c>
      <c r="L525" s="122">
        <v>840</v>
      </c>
    </row>
    <row r="526" spans="1:14">
      <c r="A526" s="16" t="s">
        <v>10045</v>
      </c>
      <c r="B526" s="20" t="s">
        <v>15239</v>
      </c>
      <c r="C526" s="115" t="s">
        <v>12158</v>
      </c>
      <c r="D526" t="s">
        <v>1740</v>
      </c>
      <c r="E526" t="s">
        <v>4955</v>
      </c>
      <c r="F526" t="s">
        <v>157</v>
      </c>
      <c r="G526" s="126" t="s">
        <v>7898</v>
      </c>
      <c r="L526" s="122">
        <v>2000</v>
      </c>
    </row>
    <row r="527" spans="1:14">
      <c r="A527" s="16" t="s">
        <v>1616</v>
      </c>
      <c r="B527" s="20" t="s">
        <v>15239</v>
      </c>
      <c r="C527" s="115" t="s">
        <v>12158</v>
      </c>
      <c r="D527" t="s">
        <v>12818</v>
      </c>
      <c r="E527" t="s">
        <v>12819</v>
      </c>
      <c r="F527" t="s">
        <v>4287</v>
      </c>
      <c r="G527" s="126" t="s">
        <v>9385</v>
      </c>
      <c r="L527" s="122">
        <v>157</v>
      </c>
      <c r="M527" s="14" t="s">
        <v>3006</v>
      </c>
    </row>
    <row r="528" spans="1:14">
      <c r="A528" s="16" t="s">
        <v>8169</v>
      </c>
      <c r="B528" s="20" t="s">
        <v>8170</v>
      </c>
      <c r="C528" s="115" t="s">
        <v>12158</v>
      </c>
      <c r="D528" t="s">
        <v>5505</v>
      </c>
      <c r="E528" t="s">
        <v>12160</v>
      </c>
      <c r="F528" t="s">
        <v>5506</v>
      </c>
      <c r="G528" s="126" t="s">
        <v>2164</v>
      </c>
      <c r="H528" s="126" t="s">
        <v>12775</v>
      </c>
      <c r="L528" s="122">
        <v>9085</v>
      </c>
    </row>
    <row r="529" spans="1:15">
      <c r="A529" s="16" t="s">
        <v>8532</v>
      </c>
      <c r="B529" s="20" t="s">
        <v>8170</v>
      </c>
      <c r="C529" s="115" t="s">
        <v>12158</v>
      </c>
      <c r="D529" t="s">
        <v>12818</v>
      </c>
      <c r="E529" t="s">
        <v>12819</v>
      </c>
      <c r="F529" t="s">
        <v>7723</v>
      </c>
      <c r="G529" s="126" t="s">
        <v>897</v>
      </c>
      <c r="L529" s="122">
        <v>1565</v>
      </c>
    </row>
    <row r="530" spans="1:15">
      <c r="A530" s="16" t="s">
        <v>898</v>
      </c>
      <c r="B530" s="20" t="s">
        <v>8170</v>
      </c>
      <c r="C530" s="115" t="s">
        <v>12158</v>
      </c>
      <c r="D530" t="s">
        <v>11033</v>
      </c>
      <c r="E530" t="s">
        <v>2826</v>
      </c>
      <c r="F530" t="s">
        <v>2827</v>
      </c>
      <c r="G530" s="126" t="s">
        <v>5338</v>
      </c>
      <c r="L530" s="122">
        <v>1087</v>
      </c>
    </row>
    <row r="531" spans="1:15">
      <c r="A531" s="16" t="s">
        <v>5339</v>
      </c>
      <c r="B531" s="20" t="s">
        <v>8170</v>
      </c>
      <c r="C531" s="115" t="s">
        <v>12158</v>
      </c>
      <c r="D531" t="s">
        <v>4954</v>
      </c>
      <c r="E531" t="s">
        <v>4955</v>
      </c>
      <c r="F531" t="s">
        <v>4956</v>
      </c>
      <c r="G531" s="126" t="s">
        <v>5605</v>
      </c>
      <c r="H531" s="126" t="s">
        <v>11114</v>
      </c>
      <c r="L531" s="122">
        <v>720</v>
      </c>
    </row>
    <row r="532" spans="1:15">
      <c r="A532" s="16" t="s">
        <v>7158</v>
      </c>
      <c r="B532" s="20" t="s">
        <v>8170</v>
      </c>
      <c r="C532" s="115" t="s">
        <v>12158</v>
      </c>
      <c r="D532" t="s">
        <v>1757</v>
      </c>
      <c r="E532" t="s">
        <v>1509</v>
      </c>
      <c r="F532" t="s">
        <v>10266</v>
      </c>
      <c r="G532" s="126" t="s">
        <v>11013</v>
      </c>
      <c r="L532" s="122">
        <v>2520</v>
      </c>
    </row>
    <row r="533" spans="1:15">
      <c r="A533" s="16" t="s">
        <v>11014</v>
      </c>
      <c r="B533" s="20" t="s">
        <v>3316</v>
      </c>
      <c r="C533" s="115" t="s">
        <v>12158</v>
      </c>
      <c r="D533" t="s">
        <v>13788</v>
      </c>
      <c r="E533" t="s">
        <v>13789</v>
      </c>
      <c r="F533" t="s">
        <v>12661</v>
      </c>
      <c r="G533" s="126" t="s">
        <v>9010</v>
      </c>
      <c r="L533" s="122">
        <v>4600</v>
      </c>
    </row>
    <row r="534" spans="1:15">
      <c r="A534" s="16" t="s">
        <v>13266</v>
      </c>
      <c r="B534" s="121" t="s">
        <v>168</v>
      </c>
      <c r="C534" s="115" t="s">
        <v>12158</v>
      </c>
      <c r="D534" t="s">
        <v>14107</v>
      </c>
      <c r="E534" t="s">
        <v>7639</v>
      </c>
      <c r="F534" t="s">
        <v>7467</v>
      </c>
      <c r="G534" s="126" t="s">
        <v>7178</v>
      </c>
      <c r="L534" s="122">
        <v>203000</v>
      </c>
      <c r="M534" t="s">
        <v>12930</v>
      </c>
    </row>
    <row r="535" spans="1:15">
      <c r="A535" s="16" t="s">
        <v>7179</v>
      </c>
      <c r="B535" s="121" t="s">
        <v>168</v>
      </c>
      <c r="C535" s="115" t="s">
        <v>12158</v>
      </c>
      <c r="D535" t="s">
        <v>7780</v>
      </c>
      <c r="E535" t="s">
        <v>7639</v>
      </c>
      <c r="F535" t="s">
        <v>15499</v>
      </c>
      <c r="G535" s="126" t="s">
        <v>11593</v>
      </c>
      <c r="L535" s="122">
        <v>3200</v>
      </c>
    </row>
    <row r="536" spans="1:15">
      <c r="A536" s="16" t="s">
        <v>5447</v>
      </c>
      <c r="B536" s="121" t="s">
        <v>168</v>
      </c>
      <c r="C536" s="115" t="s">
        <v>12158</v>
      </c>
      <c r="D536" t="s">
        <v>7780</v>
      </c>
      <c r="E536" t="s">
        <v>7639</v>
      </c>
      <c r="F536" t="s">
        <v>15499</v>
      </c>
      <c r="G536" s="126" t="s">
        <v>5448</v>
      </c>
      <c r="L536" s="122">
        <v>3650</v>
      </c>
      <c r="N536" t="s">
        <v>2420</v>
      </c>
    </row>
    <row r="537" spans="1:15">
      <c r="A537" s="16" t="s">
        <v>15449</v>
      </c>
      <c r="B537" s="20" t="s">
        <v>3956</v>
      </c>
      <c r="C537" s="115" t="s">
        <v>12158</v>
      </c>
      <c r="D537" t="s">
        <v>14107</v>
      </c>
      <c r="E537" t="s">
        <v>7639</v>
      </c>
      <c r="F537" t="s">
        <v>7467</v>
      </c>
      <c r="G537" s="126" t="s">
        <v>5847</v>
      </c>
      <c r="L537" s="122">
        <v>49400</v>
      </c>
      <c r="M537" t="s">
        <v>12930</v>
      </c>
      <c r="O537" t="s">
        <v>8225</v>
      </c>
    </row>
    <row r="538" spans="1:15">
      <c r="A538" s="16" t="s">
        <v>5848</v>
      </c>
      <c r="B538" s="20" t="s">
        <v>5440</v>
      </c>
      <c r="C538" s="115" t="s">
        <v>12158</v>
      </c>
      <c r="D538" t="s">
        <v>5673</v>
      </c>
      <c r="E538" t="s">
        <v>8465</v>
      </c>
      <c r="F538" t="s">
        <v>2695</v>
      </c>
      <c r="G538" s="126" t="s">
        <v>4957</v>
      </c>
      <c r="H538" t="s">
        <v>6732</v>
      </c>
      <c r="L538" s="122">
        <v>20000</v>
      </c>
    </row>
    <row r="539" spans="1:15">
      <c r="A539" s="16" t="s">
        <v>6733</v>
      </c>
      <c r="B539" s="20" t="s">
        <v>5440</v>
      </c>
      <c r="C539" s="115" t="s">
        <v>12158</v>
      </c>
      <c r="D539" t="s">
        <v>329</v>
      </c>
      <c r="E539" t="s">
        <v>15646</v>
      </c>
      <c r="F539" t="s">
        <v>8698</v>
      </c>
      <c r="G539" s="126" t="s">
        <v>3217</v>
      </c>
      <c r="L539" s="122">
        <v>1450</v>
      </c>
    </row>
    <row r="540" spans="1:15">
      <c r="A540" s="16" t="s">
        <v>7632</v>
      </c>
      <c r="B540" s="20" t="s">
        <v>5440</v>
      </c>
      <c r="C540" s="115" t="s">
        <v>12158</v>
      </c>
      <c r="D540" t="s">
        <v>10860</v>
      </c>
      <c r="E540" t="s">
        <v>8465</v>
      </c>
      <c r="F540" t="s">
        <v>6992</v>
      </c>
      <c r="G540" s="126" t="s">
        <v>8116</v>
      </c>
      <c r="L540" s="122">
        <v>11070</v>
      </c>
      <c r="M540" t="s">
        <v>3005</v>
      </c>
      <c r="N540" t="s">
        <v>1155</v>
      </c>
    </row>
    <row r="541" spans="1:15">
      <c r="A541" s="16" t="s">
        <v>9003</v>
      </c>
      <c r="B541" s="121" t="s">
        <v>15061</v>
      </c>
      <c r="C541" s="115" t="s">
        <v>12158</v>
      </c>
      <c r="D541" t="s">
        <v>6361</v>
      </c>
      <c r="E541" t="s">
        <v>12160</v>
      </c>
      <c r="F541" t="s">
        <v>6362</v>
      </c>
      <c r="G541" s="126" t="s">
        <v>8742</v>
      </c>
      <c r="L541" s="122">
        <v>2785</v>
      </c>
    </row>
    <row r="542" spans="1:15">
      <c r="A542" s="16" t="s">
        <v>9715</v>
      </c>
      <c r="B542" s="121" t="s">
        <v>15061</v>
      </c>
      <c r="C542" s="115" t="s">
        <v>12158</v>
      </c>
      <c r="D542" t="s">
        <v>9716</v>
      </c>
      <c r="E542" t="s">
        <v>15646</v>
      </c>
      <c r="F542" t="s">
        <v>9717</v>
      </c>
      <c r="G542" s="126" t="s">
        <v>15418</v>
      </c>
      <c r="L542" s="122">
        <v>2475</v>
      </c>
    </row>
    <row r="543" spans="1:15">
      <c r="A543" s="16" t="s">
        <v>11504</v>
      </c>
      <c r="B543" s="121" t="s">
        <v>11505</v>
      </c>
      <c r="C543" s="115" t="s">
        <v>12158</v>
      </c>
      <c r="D543" t="s">
        <v>1865</v>
      </c>
      <c r="E543" t="s">
        <v>11338</v>
      </c>
      <c r="F543" t="s">
        <v>7858</v>
      </c>
      <c r="G543" s="126" t="s">
        <v>11574</v>
      </c>
      <c r="L543" s="122">
        <v>1960</v>
      </c>
      <c r="N543" t="s">
        <v>1155</v>
      </c>
    </row>
    <row r="544" spans="1:15">
      <c r="A544" s="16" t="s">
        <v>6712</v>
      </c>
      <c r="B544" s="20" t="s">
        <v>6454</v>
      </c>
      <c r="C544" s="115" t="s">
        <v>12158</v>
      </c>
      <c r="D544" t="s">
        <v>8710</v>
      </c>
      <c r="E544" t="s">
        <v>14076</v>
      </c>
      <c r="F544" t="s">
        <v>11857</v>
      </c>
      <c r="G544" s="126" t="s">
        <v>4984</v>
      </c>
      <c r="L544" s="122">
        <v>25000</v>
      </c>
      <c r="M544" s="14" t="s">
        <v>3006</v>
      </c>
    </row>
    <row r="545" spans="1:14">
      <c r="A545" s="16" t="s">
        <v>6374</v>
      </c>
      <c r="B545" s="20" t="s">
        <v>3380</v>
      </c>
      <c r="C545" s="115" t="s">
        <v>12158</v>
      </c>
      <c r="D545" t="s">
        <v>12818</v>
      </c>
      <c r="E545" t="s">
        <v>12819</v>
      </c>
      <c r="F545" t="s">
        <v>2959</v>
      </c>
      <c r="G545" s="126" t="s">
        <v>14932</v>
      </c>
      <c r="L545" s="122">
        <v>31200</v>
      </c>
    </row>
    <row r="546" spans="1:14">
      <c r="A546" s="16" t="s">
        <v>14933</v>
      </c>
      <c r="B546" s="20" t="s">
        <v>3380</v>
      </c>
      <c r="C546" s="115" t="s">
        <v>12158</v>
      </c>
      <c r="D546" t="s">
        <v>5547</v>
      </c>
      <c r="E546" t="s">
        <v>11054</v>
      </c>
      <c r="F546" t="s">
        <v>6617</v>
      </c>
      <c r="G546" s="126" t="s">
        <v>5218</v>
      </c>
      <c r="L546" s="122">
        <v>1760</v>
      </c>
    </row>
    <row r="547" spans="1:14">
      <c r="A547" s="16" t="s">
        <v>5219</v>
      </c>
      <c r="B547" s="20" t="s">
        <v>13249</v>
      </c>
      <c r="C547" s="115" t="s">
        <v>12158</v>
      </c>
      <c r="D547" t="s">
        <v>4482</v>
      </c>
      <c r="E547" t="s">
        <v>12160</v>
      </c>
      <c r="F547" t="s">
        <v>4446</v>
      </c>
      <c r="G547" s="126" t="s">
        <v>319</v>
      </c>
      <c r="L547" s="122">
        <v>5200</v>
      </c>
    </row>
    <row r="548" spans="1:14">
      <c r="A548" s="16" t="s">
        <v>4658</v>
      </c>
      <c r="B548" s="20" t="s">
        <v>13249</v>
      </c>
      <c r="C548" s="115" t="s">
        <v>12158</v>
      </c>
      <c r="D548" t="s">
        <v>9522</v>
      </c>
      <c r="E548" t="s">
        <v>8465</v>
      </c>
      <c r="F548" t="s">
        <v>15678</v>
      </c>
      <c r="G548" s="126" t="s">
        <v>5390</v>
      </c>
      <c r="L548" s="122">
        <v>75620</v>
      </c>
    </row>
    <row r="549" spans="1:14">
      <c r="A549" s="16" t="s">
        <v>15170</v>
      </c>
      <c r="B549" s="20" t="s">
        <v>13249</v>
      </c>
      <c r="C549" s="115" t="s">
        <v>12158</v>
      </c>
      <c r="D549" t="s">
        <v>9685</v>
      </c>
      <c r="E549" t="s">
        <v>15646</v>
      </c>
      <c r="F549" t="s">
        <v>9686</v>
      </c>
      <c r="G549" s="126" t="s">
        <v>8742</v>
      </c>
      <c r="H549" s="126" t="s">
        <v>5307</v>
      </c>
      <c r="L549" s="122">
        <v>2785</v>
      </c>
    </row>
    <row r="550" spans="1:14">
      <c r="A550" s="16" t="s">
        <v>5308</v>
      </c>
      <c r="B550" s="20" t="s">
        <v>13249</v>
      </c>
      <c r="C550" s="115" t="s">
        <v>12158</v>
      </c>
      <c r="D550" t="s">
        <v>3297</v>
      </c>
      <c r="E550" t="s">
        <v>7639</v>
      </c>
      <c r="F550" t="s">
        <v>15499</v>
      </c>
      <c r="G550" s="126" t="s">
        <v>235</v>
      </c>
      <c r="L550" s="122">
        <v>3690</v>
      </c>
    </row>
    <row r="551" spans="1:14">
      <c r="A551" s="16" t="s">
        <v>3298</v>
      </c>
      <c r="B551" s="20" t="s">
        <v>10868</v>
      </c>
      <c r="C551" s="115" t="s">
        <v>12158</v>
      </c>
      <c r="D551" t="s">
        <v>10869</v>
      </c>
      <c r="E551" t="s">
        <v>4955</v>
      </c>
      <c r="F551" t="s">
        <v>7881</v>
      </c>
      <c r="G551" s="126" t="s">
        <v>2007</v>
      </c>
      <c r="L551" s="122">
        <v>4100</v>
      </c>
    </row>
    <row r="552" spans="1:14">
      <c r="A552" s="16" t="s">
        <v>1489</v>
      </c>
      <c r="B552" s="20" t="s">
        <v>1490</v>
      </c>
      <c r="C552" s="115" t="s">
        <v>12158</v>
      </c>
      <c r="D552" t="s">
        <v>10860</v>
      </c>
      <c r="E552" t="s">
        <v>3747</v>
      </c>
      <c r="F552" t="s">
        <v>6992</v>
      </c>
      <c r="G552" s="126" t="s">
        <v>13732</v>
      </c>
      <c r="L552" s="122">
        <v>31700</v>
      </c>
      <c r="N552" t="s">
        <v>1155</v>
      </c>
    </row>
    <row r="553" spans="1:14">
      <c r="A553" s="16" t="s">
        <v>13733</v>
      </c>
      <c r="B553" s="20" t="s">
        <v>1490</v>
      </c>
      <c r="C553" s="115" t="s">
        <v>12158</v>
      </c>
      <c r="D553" t="s">
        <v>10860</v>
      </c>
      <c r="E553" t="s">
        <v>3747</v>
      </c>
      <c r="F553" t="s">
        <v>6992</v>
      </c>
      <c r="G553" s="126" t="s">
        <v>8407</v>
      </c>
      <c r="L553" s="122">
        <v>1900</v>
      </c>
    </row>
    <row r="554" spans="1:14">
      <c r="A554" s="16" t="s">
        <v>5964</v>
      </c>
      <c r="B554" s="20" t="s">
        <v>5965</v>
      </c>
      <c r="C554" s="115" t="s">
        <v>12158</v>
      </c>
      <c r="D554" t="s">
        <v>8212</v>
      </c>
      <c r="E554" t="s">
        <v>4955</v>
      </c>
      <c r="F554" t="s">
        <v>157</v>
      </c>
      <c r="G554" s="126" t="s">
        <v>2273</v>
      </c>
      <c r="L554" s="122">
        <v>1890</v>
      </c>
    </row>
    <row r="555" spans="1:14">
      <c r="A555" s="16" t="s">
        <v>5966</v>
      </c>
      <c r="B555" s="20" t="s">
        <v>5965</v>
      </c>
      <c r="C555" s="115" t="s">
        <v>12158</v>
      </c>
      <c r="D555" t="s">
        <v>12818</v>
      </c>
      <c r="E555" t="s">
        <v>12819</v>
      </c>
      <c r="F555" t="s">
        <v>12366</v>
      </c>
      <c r="G555" s="126" t="s">
        <v>8032</v>
      </c>
      <c r="L555" s="122">
        <v>1680</v>
      </c>
    </row>
    <row r="556" spans="1:14">
      <c r="A556" s="16" t="s">
        <v>13037</v>
      </c>
      <c r="B556" s="20" t="s">
        <v>5965</v>
      </c>
      <c r="C556" s="115" t="s">
        <v>12158</v>
      </c>
      <c r="D556" t="s">
        <v>7418</v>
      </c>
      <c r="E556" t="s">
        <v>15646</v>
      </c>
      <c r="F556" t="s">
        <v>5834</v>
      </c>
      <c r="G556" s="126" t="s">
        <v>3246</v>
      </c>
      <c r="L556" s="122">
        <v>660</v>
      </c>
    </row>
    <row r="557" spans="1:14">
      <c r="A557" s="16" t="s">
        <v>3247</v>
      </c>
      <c r="B557" s="20" t="s">
        <v>3248</v>
      </c>
      <c r="C557" s="115" t="s">
        <v>12158</v>
      </c>
      <c r="D557" t="s">
        <v>14107</v>
      </c>
      <c r="E557" t="s">
        <v>7639</v>
      </c>
      <c r="F557" t="s">
        <v>15499</v>
      </c>
      <c r="G557" s="126" t="s">
        <v>248</v>
      </c>
      <c r="L557" s="122">
        <v>1690</v>
      </c>
      <c r="N557" t="s">
        <v>2420</v>
      </c>
    </row>
    <row r="558" spans="1:14">
      <c r="A558" s="16" t="s">
        <v>249</v>
      </c>
      <c r="B558" s="20" t="s">
        <v>3248</v>
      </c>
      <c r="C558" s="115" t="s">
        <v>12158</v>
      </c>
      <c r="D558" t="s">
        <v>15669</v>
      </c>
      <c r="E558" t="s">
        <v>1249</v>
      </c>
      <c r="F558" t="s">
        <v>5079</v>
      </c>
      <c r="G558" t="s">
        <v>11836</v>
      </c>
      <c r="H558" t="s">
        <v>8967</v>
      </c>
      <c r="L558" s="122">
        <v>22800</v>
      </c>
    </row>
    <row r="559" spans="1:14">
      <c r="A559" s="16" t="s">
        <v>250</v>
      </c>
      <c r="B559" s="20" t="s">
        <v>3248</v>
      </c>
      <c r="C559" s="115" t="s">
        <v>12158</v>
      </c>
      <c r="D559" t="s">
        <v>2571</v>
      </c>
      <c r="E559" t="s">
        <v>11338</v>
      </c>
      <c r="F559" t="s">
        <v>639</v>
      </c>
      <c r="G559" t="s">
        <v>10210</v>
      </c>
      <c r="L559" s="122">
        <v>62400</v>
      </c>
    </row>
    <row r="560" spans="1:14">
      <c r="A560" s="16" t="s">
        <v>6618</v>
      </c>
      <c r="B560" s="20" t="s">
        <v>3248</v>
      </c>
      <c r="C560" s="115" t="s">
        <v>12158</v>
      </c>
      <c r="D560" t="s">
        <v>6619</v>
      </c>
      <c r="E560" t="s">
        <v>8465</v>
      </c>
      <c r="F560" t="s">
        <v>6620</v>
      </c>
      <c r="G560" t="s">
        <v>13800</v>
      </c>
      <c r="H560" t="s">
        <v>13801</v>
      </c>
      <c r="L560" s="122">
        <v>20565</v>
      </c>
      <c r="N560" t="s">
        <v>1155</v>
      </c>
    </row>
    <row r="561" spans="1:14">
      <c r="A561" s="16" t="s">
        <v>13802</v>
      </c>
      <c r="B561" s="20" t="s">
        <v>3248</v>
      </c>
      <c r="C561" s="115" t="s">
        <v>12158</v>
      </c>
      <c r="D561" t="s">
        <v>10500</v>
      </c>
      <c r="E561" t="s">
        <v>1509</v>
      </c>
      <c r="F561" t="s">
        <v>5382</v>
      </c>
      <c r="G561" t="s">
        <v>13800</v>
      </c>
      <c r="H561" t="s">
        <v>13801</v>
      </c>
      <c r="L561" s="122">
        <v>19000</v>
      </c>
      <c r="M561" s="46" t="s">
        <v>3764</v>
      </c>
      <c r="N561" t="s">
        <v>2420</v>
      </c>
    </row>
    <row r="562" spans="1:14">
      <c r="A562" s="16" t="s">
        <v>14782</v>
      </c>
      <c r="B562" s="20" t="s">
        <v>14783</v>
      </c>
      <c r="C562" s="115" t="s">
        <v>12158</v>
      </c>
      <c r="D562" t="s">
        <v>11188</v>
      </c>
      <c r="E562" t="s">
        <v>12160</v>
      </c>
      <c r="F562" t="s">
        <v>11189</v>
      </c>
      <c r="G562" t="s">
        <v>14890</v>
      </c>
      <c r="L562" s="122">
        <v>1150</v>
      </c>
    </row>
    <row r="563" spans="1:14">
      <c r="A563" s="16" t="s">
        <v>14891</v>
      </c>
      <c r="B563" s="20" t="s">
        <v>14783</v>
      </c>
      <c r="C563" s="115" t="s">
        <v>12158</v>
      </c>
      <c r="D563" t="s">
        <v>8212</v>
      </c>
      <c r="E563" t="s">
        <v>4955</v>
      </c>
      <c r="F563" t="s">
        <v>157</v>
      </c>
      <c r="G563" s="126" t="s">
        <v>2007</v>
      </c>
      <c r="H563" s="126" t="s">
        <v>2787</v>
      </c>
      <c r="L563" s="122">
        <v>4100</v>
      </c>
    </row>
    <row r="564" spans="1:14">
      <c r="A564" s="16" t="s">
        <v>2788</v>
      </c>
      <c r="B564" s="20" t="s">
        <v>14783</v>
      </c>
      <c r="C564" s="115" t="s">
        <v>12158</v>
      </c>
      <c r="D564" t="s">
        <v>3075</v>
      </c>
      <c r="E564" t="s">
        <v>10047</v>
      </c>
      <c r="F564" t="s">
        <v>10033</v>
      </c>
      <c r="G564" t="s">
        <v>2789</v>
      </c>
      <c r="I564" t="s">
        <v>2790</v>
      </c>
      <c r="L564" s="122">
        <v>93500</v>
      </c>
    </row>
    <row r="565" spans="1:14">
      <c r="A565" s="16" t="s">
        <v>2791</v>
      </c>
      <c r="B565" s="121" t="s">
        <v>2797</v>
      </c>
      <c r="C565" s="115" t="s">
        <v>12158</v>
      </c>
      <c r="D565" t="s">
        <v>2785</v>
      </c>
      <c r="E565" t="s">
        <v>11338</v>
      </c>
      <c r="F565" t="s">
        <v>2786</v>
      </c>
      <c r="G565" t="s">
        <v>8262</v>
      </c>
      <c r="L565" s="122"/>
    </row>
    <row r="566" spans="1:14">
      <c r="A566" s="16" t="s">
        <v>1125</v>
      </c>
      <c r="B566" s="121" t="s">
        <v>2797</v>
      </c>
      <c r="C566" s="115" t="s">
        <v>12158</v>
      </c>
      <c r="D566" t="s">
        <v>12818</v>
      </c>
      <c r="E566" t="s">
        <v>12819</v>
      </c>
      <c r="F566" t="s">
        <v>2959</v>
      </c>
      <c r="G566" t="s">
        <v>1165</v>
      </c>
      <c r="H566" t="s">
        <v>1126</v>
      </c>
      <c r="L566" s="122">
        <v>25970</v>
      </c>
    </row>
    <row r="567" spans="1:14">
      <c r="A567" s="16" t="s">
        <v>1127</v>
      </c>
      <c r="B567" s="20" t="s">
        <v>1128</v>
      </c>
      <c r="C567" s="115" t="s">
        <v>12158</v>
      </c>
      <c r="D567" t="s">
        <v>411</v>
      </c>
      <c r="E567" t="s">
        <v>8465</v>
      </c>
      <c r="F567" t="s">
        <v>8466</v>
      </c>
      <c r="G567" t="s">
        <v>10317</v>
      </c>
      <c r="L567" s="122">
        <v>11150</v>
      </c>
      <c r="M567" s="14" t="s">
        <v>3006</v>
      </c>
    </row>
    <row r="568" spans="1:14">
      <c r="A568" s="16" t="s">
        <v>10318</v>
      </c>
      <c r="B568" s="20" t="s">
        <v>1128</v>
      </c>
      <c r="C568" s="115" t="s">
        <v>12158</v>
      </c>
      <c r="D568" t="s">
        <v>12183</v>
      </c>
      <c r="E568" t="s">
        <v>12160</v>
      </c>
      <c r="F568" t="s">
        <v>12269</v>
      </c>
      <c r="G568" t="s">
        <v>10319</v>
      </c>
      <c r="L568" s="122">
        <v>2000</v>
      </c>
      <c r="M568" s="14" t="s">
        <v>3006</v>
      </c>
    </row>
    <row r="569" spans="1:14">
      <c r="A569" s="16" t="s">
        <v>10320</v>
      </c>
      <c r="B569" s="121" t="s">
        <v>10321</v>
      </c>
      <c r="C569" s="115" t="s">
        <v>12158</v>
      </c>
      <c r="D569" t="s">
        <v>5693</v>
      </c>
      <c r="E569" t="s">
        <v>7639</v>
      </c>
      <c r="F569" t="s">
        <v>15499</v>
      </c>
      <c r="G569" t="s">
        <v>8210</v>
      </c>
      <c r="L569" s="122">
        <v>8000</v>
      </c>
    </row>
    <row r="570" spans="1:14">
      <c r="A570" s="16" t="s">
        <v>4315</v>
      </c>
      <c r="B570" s="121" t="s">
        <v>10321</v>
      </c>
      <c r="C570" s="115" t="s">
        <v>12158</v>
      </c>
      <c r="D570" t="s">
        <v>8146</v>
      </c>
      <c r="E570" t="s">
        <v>1509</v>
      </c>
      <c r="F570" t="s">
        <v>289</v>
      </c>
      <c r="G570" t="s">
        <v>14890</v>
      </c>
      <c r="H570" t="s">
        <v>11154</v>
      </c>
      <c r="L570" s="122">
        <v>1195</v>
      </c>
    </row>
    <row r="571" spans="1:14">
      <c r="A571" s="16" t="s">
        <v>11155</v>
      </c>
      <c r="B571" s="121" t="s">
        <v>8650</v>
      </c>
      <c r="C571" s="115" t="s">
        <v>12158</v>
      </c>
      <c r="D571" t="s">
        <v>11232</v>
      </c>
      <c r="E571" t="s">
        <v>11233</v>
      </c>
      <c r="F571" t="s">
        <v>8181</v>
      </c>
      <c r="G571" t="s">
        <v>4404</v>
      </c>
      <c r="L571" s="122">
        <v>5380</v>
      </c>
    </row>
    <row r="572" spans="1:14">
      <c r="A572" s="16" t="s">
        <v>4405</v>
      </c>
      <c r="B572" s="20" t="s">
        <v>8650</v>
      </c>
      <c r="C572" s="115" t="s">
        <v>12158</v>
      </c>
      <c r="D572" t="s">
        <v>411</v>
      </c>
      <c r="E572" t="s">
        <v>8465</v>
      </c>
      <c r="F572" t="s">
        <v>8466</v>
      </c>
      <c r="G572" t="s">
        <v>5215</v>
      </c>
      <c r="L572" s="122">
        <v>0</v>
      </c>
      <c r="M572" t="s">
        <v>8211</v>
      </c>
    </row>
    <row r="573" spans="1:14">
      <c r="A573" s="16" t="s">
        <v>5216</v>
      </c>
      <c r="B573" s="20" t="s">
        <v>5584</v>
      </c>
      <c r="C573" s="115" t="s">
        <v>12158</v>
      </c>
      <c r="D573" t="s">
        <v>12818</v>
      </c>
      <c r="E573" t="s">
        <v>12819</v>
      </c>
      <c r="F573" t="s">
        <v>2959</v>
      </c>
      <c r="G573" t="s">
        <v>2512</v>
      </c>
      <c r="L573" s="122">
        <v>1720</v>
      </c>
    </row>
    <row r="574" spans="1:14">
      <c r="A574" s="16" t="s">
        <v>2513</v>
      </c>
      <c r="B574" s="20" t="s">
        <v>5584</v>
      </c>
      <c r="C574" s="115" t="s">
        <v>12158</v>
      </c>
      <c r="D574" t="s">
        <v>12818</v>
      </c>
      <c r="E574" t="s">
        <v>12819</v>
      </c>
      <c r="F574" t="s">
        <v>2959</v>
      </c>
      <c r="G574" t="s">
        <v>2512</v>
      </c>
      <c r="L574" s="122">
        <v>1480</v>
      </c>
    </row>
    <row r="575" spans="1:14">
      <c r="A575" s="16" t="s">
        <v>2514</v>
      </c>
      <c r="B575" s="20" t="s">
        <v>5584</v>
      </c>
      <c r="C575" s="115" t="s">
        <v>12158</v>
      </c>
      <c r="D575" t="s">
        <v>10267</v>
      </c>
      <c r="E575" t="s">
        <v>12160</v>
      </c>
      <c r="F575" t="s">
        <v>8723</v>
      </c>
      <c r="G575" t="s">
        <v>13503</v>
      </c>
      <c r="L575" s="122">
        <v>740</v>
      </c>
    </row>
    <row r="576" spans="1:14">
      <c r="A576" s="16" t="s">
        <v>8724</v>
      </c>
      <c r="B576" s="121" t="s">
        <v>416</v>
      </c>
      <c r="C576" s="115" t="s">
        <v>12158</v>
      </c>
      <c r="D576" t="s">
        <v>15482</v>
      </c>
      <c r="E576" t="s">
        <v>11338</v>
      </c>
      <c r="F576" t="s">
        <v>10605</v>
      </c>
      <c r="G576" s="126" t="s">
        <v>1147</v>
      </c>
      <c r="L576" s="122">
        <v>4462</v>
      </c>
      <c r="M576" s="14" t="s">
        <v>3006</v>
      </c>
    </row>
    <row r="577" spans="1:14">
      <c r="A577" s="16" t="s">
        <v>417</v>
      </c>
      <c r="B577" s="20" t="s">
        <v>2931</v>
      </c>
      <c r="C577" s="115" t="s">
        <v>12158</v>
      </c>
      <c r="D577" t="s">
        <v>7603</v>
      </c>
      <c r="E577" t="s">
        <v>7639</v>
      </c>
      <c r="F577" t="s">
        <v>15499</v>
      </c>
      <c r="G577" s="126" t="s">
        <v>4184</v>
      </c>
      <c r="L577" s="122">
        <v>1960</v>
      </c>
    </row>
    <row r="578" spans="1:14">
      <c r="A578" s="16" t="s">
        <v>4185</v>
      </c>
      <c r="B578" s="20" t="s">
        <v>2931</v>
      </c>
      <c r="C578" s="115" t="s">
        <v>12158</v>
      </c>
      <c r="D578" t="s">
        <v>9087</v>
      </c>
      <c r="E578" t="s">
        <v>4955</v>
      </c>
      <c r="F578" t="s">
        <v>9086</v>
      </c>
      <c r="G578" s="126" t="s">
        <v>7964</v>
      </c>
      <c r="L578" s="122">
        <v>1400</v>
      </c>
    </row>
    <row r="579" spans="1:14">
      <c r="A579" s="16" t="s">
        <v>10962</v>
      </c>
      <c r="B579" s="20" t="s">
        <v>6932</v>
      </c>
      <c r="C579" s="115" t="s">
        <v>12158</v>
      </c>
      <c r="D579" t="s">
        <v>5085</v>
      </c>
      <c r="E579" t="s">
        <v>12160</v>
      </c>
      <c r="F579" t="s">
        <v>7504</v>
      </c>
      <c r="G579" s="126" t="s">
        <v>8991</v>
      </c>
      <c r="L579" s="122">
        <v>590</v>
      </c>
    </row>
    <row r="580" spans="1:14">
      <c r="A580" s="16" t="s">
        <v>9701</v>
      </c>
      <c r="B580" s="20" t="s">
        <v>6932</v>
      </c>
      <c r="C580" s="115" t="s">
        <v>12158</v>
      </c>
      <c r="D580" t="s">
        <v>12183</v>
      </c>
      <c r="E580" t="s">
        <v>12160</v>
      </c>
      <c r="F580" t="s">
        <v>12269</v>
      </c>
      <c r="G580" s="126" t="s">
        <v>558</v>
      </c>
      <c r="L580" s="122">
        <v>1500</v>
      </c>
    </row>
    <row r="581" spans="1:14">
      <c r="A581" s="16" t="s">
        <v>9702</v>
      </c>
      <c r="B581" s="20" t="s">
        <v>9703</v>
      </c>
      <c r="C581" s="115" t="s">
        <v>12158</v>
      </c>
      <c r="D581" t="s">
        <v>15482</v>
      </c>
      <c r="E581" t="s">
        <v>11338</v>
      </c>
      <c r="F581" t="s">
        <v>162</v>
      </c>
      <c r="G581" s="126" t="s">
        <v>15219</v>
      </c>
      <c r="H581" s="126" t="s">
        <v>11654</v>
      </c>
      <c r="L581" s="122">
        <v>0</v>
      </c>
    </row>
    <row r="582" spans="1:14">
      <c r="A582" s="16" t="s">
        <v>11655</v>
      </c>
      <c r="B582" s="20" t="s">
        <v>11656</v>
      </c>
      <c r="C582" s="115" t="s">
        <v>12158</v>
      </c>
      <c r="D582" t="s">
        <v>3297</v>
      </c>
      <c r="E582" t="s">
        <v>7639</v>
      </c>
      <c r="F582" t="s">
        <v>15499</v>
      </c>
      <c r="G582" s="126" t="s">
        <v>5998</v>
      </c>
      <c r="L582" s="122">
        <v>9155</v>
      </c>
      <c r="N582" t="s">
        <v>1155</v>
      </c>
    </row>
    <row r="583" spans="1:14">
      <c r="A583" s="16" t="s">
        <v>5574</v>
      </c>
      <c r="B583" s="20" t="s">
        <v>11656</v>
      </c>
      <c r="C583" s="115" t="s">
        <v>12158</v>
      </c>
      <c r="D583" t="s">
        <v>6145</v>
      </c>
      <c r="E583" t="s">
        <v>11338</v>
      </c>
      <c r="F583" t="s">
        <v>6146</v>
      </c>
      <c r="G583" s="126" t="s">
        <v>6147</v>
      </c>
      <c r="L583" s="122">
        <v>3780</v>
      </c>
    </row>
    <row r="584" spans="1:14">
      <c r="A584" s="16" t="s">
        <v>15379</v>
      </c>
      <c r="B584" s="20" t="s">
        <v>11656</v>
      </c>
      <c r="C584" s="115" t="s">
        <v>12158</v>
      </c>
      <c r="D584" t="s">
        <v>7907</v>
      </c>
      <c r="E584" t="s">
        <v>4745</v>
      </c>
      <c r="F584" t="s">
        <v>11948</v>
      </c>
      <c r="G584" s="126" t="s">
        <v>12885</v>
      </c>
      <c r="L584" s="122">
        <v>400</v>
      </c>
    </row>
    <row r="585" spans="1:14">
      <c r="A585" s="16" t="s">
        <v>9528</v>
      </c>
      <c r="B585" s="20" t="s">
        <v>5457</v>
      </c>
      <c r="C585" s="115" t="s">
        <v>12158</v>
      </c>
      <c r="D585" t="s">
        <v>2087</v>
      </c>
      <c r="E585" t="s">
        <v>11338</v>
      </c>
      <c r="F585" t="s">
        <v>2088</v>
      </c>
      <c r="G585" s="126" t="s">
        <v>11574</v>
      </c>
      <c r="H585" s="126" t="s">
        <v>5458</v>
      </c>
      <c r="L585" s="122">
        <v>1960</v>
      </c>
      <c r="N585" t="s">
        <v>1155</v>
      </c>
    </row>
    <row r="586" spans="1:14">
      <c r="A586" s="16" t="s">
        <v>9994</v>
      </c>
      <c r="B586" s="20" t="s">
        <v>5457</v>
      </c>
      <c r="C586" s="115" t="s">
        <v>12158</v>
      </c>
      <c r="D586" t="s">
        <v>12522</v>
      </c>
      <c r="E586" t="s">
        <v>14076</v>
      </c>
      <c r="F586" t="s">
        <v>194</v>
      </c>
      <c r="G586" s="126" t="s">
        <v>1841</v>
      </c>
      <c r="L586" s="122">
        <v>0</v>
      </c>
    </row>
    <row r="587" spans="1:14">
      <c r="A587" s="16" t="s">
        <v>6703</v>
      </c>
      <c r="B587" s="20" t="s">
        <v>6704</v>
      </c>
      <c r="C587" s="115" t="s">
        <v>12158</v>
      </c>
      <c r="D587" t="s">
        <v>6410</v>
      </c>
      <c r="E587" t="s">
        <v>13010</v>
      </c>
      <c r="F587" t="s">
        <v>9431</v>
      </c>
      <c r="G587" s="126" t="s">
        <v>10142</v>
      </c>
      <c r="L587" s="122">
        <v>2700</v>
      </c>
      <c r="N587" t="s">
        <v>1155</v>
      </c>
    </row>
    <row r="588" spans="1:14">
      <c r="A588" s="16" t="s">
        <v>9432</v>
      </c>
      <c r="B588" s="20" t="s">
        <v>6704</v>
      </c>
      <c r="C588" s="115" t="s">
        <v>12158</v>
      </c>
      <c r="D588" t="s">
        <v>1740</v>
      </c>
      <c r="E588" t="s">
        <v>4955</v>
      </c>
      <c r="F588" t="s">
        <v>157</v>
      </c>
      <c r="G588" s="126" t="s">
        <v>9433</v>
      </c>
      <c r="L588" s="122">
        <v>660</v>
      </c>
    </row>
    <row r="589" spans="1:14">
      <c r="A589" s="16" t="s">
        <v>12705</v>
      </c>
      <c r="B589" s="20" t="s">
        <v>6704</v>
      </c>
      <c r="C589" s="115" t="s">
        <v>12158</v>
      </c>
      <c r="D589" t="s">
        <v>3075</v>
      </c>
      <c r="E589" t="s">
        <v>10047</v>
      </c>
      <c r="F589" t="s">
        <v>10033</v>
      </c>
      <c r="G589" s="126" t="s">
        <v>9437</v>
      </c>
      <c r="L589" s="122">
        <v>2960</v>
      </c>
    </row>
    <row r="590" spans="1:14">
      <c r="A590" s="16" t="s">
        <v>13577</v>
      </c>
      <c r="B590" s="121" t="s">
        <v>14354</v>
      </c>
      <c r="C590" s="115" t="s">
        <v>12158</v>
      </c>
      <c r="D590" t="s">
        <v>12818</v>
      </c>
      <c r="E590" t="s">
        <v>12819</v>
      </c>
      <c r="F590" t="s">
        <v>14924</v>
      </c>
      <c r="G590" s="126" t="s">
        <v>3666</v>
      </c>
      <c r="L590" s="122">
        <v>143600</v>
      </c>
    </row>
    <row r="591" spans="1:14">
      <c r="A591" s="16" t="s">
        <v>4111</v>
      </c>
      <c r="B591" s="121" t="s">
        <v>14354</v>
      </c>
      <c r="C591" s="115" t="s">
        <v>12158</v>
      </c>
      <c r="D591" t="s">
        <v>9048</v>
      </c>
      <c r="E591" t="s">
        <v>8465</v>
      </c>
      <c r="F591" t="s">
        <v>9140</v>
      </c>
      <c r="G591" t="s">
        <v>2789</v>
      </c>
      <c r="H591" t="s">
        <v>3887</v>
      </c>
      <c r="L591" s="122">
        <v>93500</v>
      </c>
    </row>
    <row r="592" spans="1:14">
      <c r="A592" s="16" t="s">
        <v>8907</v>
      </c>
      <c r="B592" s="121" t="s">
        <v>8908</v>
      </c>
      <c r="C592" s="115" t="s">
        <v>12158</v>
      </c>
      <c r="D592" t="s">
        <v>12818</v>
      </c>
      <c r="E592" t="s">
        <v>12819</v>
      </c>
      <c r="F592" t="s">
        <v>180</v>
      </c>
      <c r="G592" t="s">
        <v>8909</v>
      </c>
      <c r="L592" s="122">
        <v>3200</v>
      </c>
      <c r="M592" s="14" t="s">
        <v>3006</v>
      </c>
    </row>
    <row r="593" spans="1:14">
      <c r="A593" s="16" t="s">
        <v>8910</v>
      </c>
      <c r="B593" s="121" t="s">
        <v>8911</v>
      </c>
      <c r="C593" s="115" t="s">
        <v>12158</v>
      </c>
      <c r="D593" t="s">
        <v>239</v>
      </c>
      <c r="E593" t="s">
        <v>4745</v>
      </c>
      <c r="F593" t="s">
        <v>2653</v>
      </c>
      <c r="G593" t="s">
        <v>14847</v>
      </c>
      <c r="L593" s="122">
        <v>2410</v>
      </c>
    </row>
    <row r="594" spans="1:14">
      <c r="A594" s="16" t="s">
        <v>14848</v>
      </c>
      <c r="B594" s="20" t="s">
        <v>8911</v>
      </c>
      <c r="C594" s="115" t="s">
        <v>12158</v>
      </c>
      <c r="D594" t="s">
        <v>10860</v>
      </c>
      <c r="E594" t="s">
        <v>3747</v>
      </c>
      <c r="F594" t="s">
        <v>6992</v>
      </c>
      <c r="G594" t="s">
        <v>13161</v>
      </c>
      <c r="L594" s="122">
        <v>0</v>
      </c>
      <c r="M594" t="s">
        <v>9347</v>
      </c>
    </row>
    <row r="595" spans="1:14">
      <c r="A595" s="16" t="s">
        <v>10987</v>
      </c>
      <c r="B595" s="20" t="s">
        <v>10988</v>
      </c>
      <c r="C595" s="115" t="s">
        <v>12158</v>
      </c>
      <c r="D595" t="s">
        <v>8710</v>
      </c>
      <c r="E595" t="s">
        <v>14076</v>
      </c>
      <c r="F595" t="s">
        <v>11857</v>
      </c>
      <c r="G595" t="s">
        <v>10989</v>
      </c>
      <c r="L595" s="122">
        <v>111000</v>
      </c>
      <c r="M595" s="14" t="s">
        <v>3006</v>
      </c>
    </row>
    <row r="596" spans="1:14">
      <c r="A596" s="16" t="s">
        <v>10990</v>
      </c>
      <c r="B596" s="20" t="s">
        <v>11398</v>
      </c>
      <c r="C596" s="115" t="s">
        <v>12158</v>
      </c>
      <c r="D596" t="s">
        <v>4744</v>
      </c>
      <c r="E596" t="s">
        <v>4745</v>
      </c>
      <c r="F596" t="s">
        <v>14160</v>
      </c>
      <c r="G596" t="s">
        <v>5046</v>
      </c>
      <c r="H596" t="s">
        <v>13225</v>
      </c>
      <c r="L596" s="122">
        <v>54600</v>
      </c>
    </row>
    <row r="597" spans="1:14">
      <c r="A597" s="16" t="s">
        <v>8727</v>
      </c>
      <c r="B597" s="20" t="s">
        <v>11398</v>
      </c>
      <c r="C597" s="115" t="s">
        <v>12158</v>
      </c>
      <c r="D597" t="s">
        <v>5673</v>
      </c>
      <c r="E597" t="s">
        <v>8465</v>
      </c>
      <c r="F597" t="s">
        <v>2695</v>
      </c>
      <c r="G597" t="s">
        <v>5046</v>
      </c>
      <c r="H597" t="s">
        <v>14217</v>
      </c>
      <c r="L597" s="122">
        <v>54600</v>
      </c>
    </row>
    <row r="598" spans="1:14">
      <c r="A598" s="16" t="s">
        <v>8728</v>
      </c>
      <c r="B598" s="20" t="s">
        <v>11398</v>
      </c>
      <c r="C598" s="115" t="s">
        <v>12158</v>
      </c>
      <c r="D598" t="s">
        <v>7780</v>
      </c>
      <c r="E598" t="s">
        <v>7639</v>
      </c>
      <c r="F598" t="s">
        <v>7467</v>
      </c>
      <c r="G598" t="s">
        <v>2738</v>
      </c>
      <c r="L598" s="122">
        <v>7990</v>
      </c>
      <c r="M598" s="14" t="s">
        <v>3006</v>
      </c>
      <c r="N598" t="s">
        <v>3989</v>
      </c>
    </row>
    <row r="599" spans="1:14">
      <c r="A599" s="16" t="s">
        <v>2739</v>
      </c>
      <c r="B599" s="121" t="s">
        <v>2740</v>
      </c>
      <c r="C599" s="115" t="s">
        <v>12158</v>
      </c>
      <c r="D599" t="s">
        <v>10568</v>
      </c>
      <c r="E599" t="s">
        <v>11338</v>
      </c>
      <c r="F599" t="s">
        <v>10836</v>
      </c>
      <c r="G599" t="s">
        <v>6147</v>
      </c>
      <c r="L599" s="122">
        <v>4400</v>
      </c>
    </row>
    <row r="600" spans="1:14">
      <c r="A600" s="16" t="s">
        <v>2741</v>
      </c>
      <c r="B600" s="20" t="s">
        <v>4289</v>
      </c>
      <c r="C600" s="115" t="s">
        <v>12158</v>
      </c>
      <c r="D600" t="s">
        <v>4290</v>
      </c>
      <c r="E600" t="s">
        <v>12819</v>
      </c>
      <c r="F600" t="s">
        <v>5713</v>
      </c>
      <c r="G600" t="s">
        <v>9077</v>
      </c>
      <c r="L600" s="122">
        <v>2680</v>
      </c>
    </row>
    <row r="601" spans="1:14">
      <c r="A601" s="16" t="s">
        <v>9078</v>
      </c>
      <c r="B601" s="20" t="s">
        <v>4289</v>
      </c>
      <c r="C601" s="115" t="s">
        <v>12158</v>
      </c>
      <c r="D601" t="s">
        <v>14107</v>
      </c>
      <c r="E601" t="s">
        <v>7639</v>
      </c>
      <c r="F601" t="s">
        <v>7467</v>
      </c>
      <c r="G601" t="s">
        <v>6598</v>
      </c>
      <c r="L601" s="122">
        <v>35400</v>
      </c>
      <c r="M601" s="129" t="s">
        <v>14218</v>
      </c>
    </row>
    <row r="602" spans="1:14">
      <c r="A602" s="16" t="s">
        <v>6599</v>
      </c>
      <c r="B602" s="121" t="s">
        <v>9090</v>
      </c>
      <c r="C602" s="115" t="s">
        <v>12158</v>
      </c>
      <c r="D602" t="s">
        <v>12025</v>
      </c>
      <c r="E602" t="s">
        <v>7639</v>
      </c>
      <c r="F602" t="s">
        <v>6600</v>
      </c>
      <c r="G602" t="s">
        <v>2738</v>
      </c>
      <c r="H602" t="s">
        <v>4208</v>
      </c>
      <c r="L602" s="122">
        <v>10710</v>
      </c>
    </row>
    <row r="603" spans="1:14">
      <c r="A603" s="16" t="s">
        <v>4209</v>
      </c>
      <c r="B603" t="s">
        <v>15705</v>
      </c>
      <c r="C603" s="115" t="s">
        <v>12158</v>
      </c>
      <c r="D603" t="s">
        <v>10860</v>
      </c>
      <c r="E603" t="s">
        <v>8465</v>
      </c>
      <c r="F603" t="s">
        <v>6992</v>
      </c>
      <c r="G603" t="s">
        <v>8688</v>
      </c>
      <c r="L603" s="122">
        <v>6750</v>
      </c>
    </row>
    <row r="604" spans="1:14">
      <c r="A604" s="16" t="s">
        <v>8996</v>
      </c>
      <c r="B604" t="s">
        <v>15705</v>
      </c>
      <c r="C604" s="115" t="s">
        <v>12158</v>
      </c>
      <c r="D604" t="s">
        <v>4744</v>
      </c>
      <c r="E604" t="s">
        <v>4745</v>
      </c>
      <c r="F604" t="s">
        <v>8024</v>
      </c>
      <c r="G604" t="s">
        <v>9916</v>
      </c>
      <c r="L604" s="122">
        <v>10320</v>
      </c>
      <c r="M604" s="14" t="s">
        <v>4702</v>
      </c>
    </row>
    <row r="605" spans="1:14">
      <c r="A605" s="16" t="s">
        <v>2690</v>
      </c>
      <c r="B605" s="121" t="s">
        <v>12343</v>
      </c>
      <c r="C605" s="115" t="s">
        <v>12158</v>
      </c>
      <c r="D605" t="s">
        <v>6410</v>
      </c>
      <c r="E605" t="s">
        <v>13010</v>
      </c>
      <c r="F605" t="s">
        <v>9431</v>
      </c>
      <c r="G605" t="s">
        <v>7621</v>
      </c>
      <c r="L605" s="122">
        <v>3430</v>
      </c>
    </row>
    <row r="606" spans="1:14">
      <c r="A606" s="16" t="s">
        <v>7622</v>
      </c>
      <c r="B606" t="s">
        <v>12343</v>
      </c>
      <c r="C606" s="115" t="s">
        <v>12158</v>
      </c>
      <c r="D606" t="s">
        <v>10006</v>
      </c>
      <c r="E606" t="s">
        <v>12160</v>
      </c>
      <c r="F606" t="s">
        <v>13618</v>
      </c>
      <c r="G606" t="s">
        <v>13619</v>
      </c>
      <c r="L606" s="122">
        <v>1900</v>
      </c>
      <c r="M606" s="14" t="s">
        <v>3006</v>
      </c>
    </row>
    <row r="607" spans="1:14">
      <c r="A607" s="16" t="s">
        <v>13620</v>
      </c>
      <c r="B607" t="s">
        <v>12343</v>
      </c>
      <c r="C607" s="115" t="s">
        <v>12158</v>
      </c>
      <c r="D607" t="s">
        <v>12021</v>
      </c>
      <c r="E607" t="s">
        <v>12022</v>
      </c>
      <c r="F607" t="s">
        <v>12023</v>
      </c>
      <c r="G607" t="s">
        <v>13619</v>
      </c>
      <c r="L607" s="122">
        <v>2130</v>
      </c>
      <c r="N607" t="s">
        <v>1155</v>
      </c>
    </row>
    <row r="608" spans="1:14">
      <c r="A608" s="16" t="s">
        <v>12024</v>
      </c>
      <c r="B608" s="123">
        <v>39428</v>
      </c>
      <c r="C608" s="115" t="s">
        <v>12158</v>
      </c>
      <c r="D608" t="s">
        <v>9512</v>
      </c>
      <c r="E608" t="s">
        <v>8937</v>
      </c>
      <c r="F608" t="s">
        <v>1533</v>
      </c>
      <c r="G608" t="s">
        <v>8845</v>
      </c>
      <c r="L608" s="122">
        <v>5330</v>
      </c>
    </row>
    <row r="609" spans="1:14">
      <c r="A609" s="16" t="s">
        <v>9206</v>
      </c>
      <c r="B609" s="123" t="s">
        <v>9207</v>
      </c>
      <c r="C609" s="115" t="s">
        <v>12158</v>
      </c>
      <c r="D609" t="s">
        <v>2549</v>
      </c>
      <c r="E609" t="s">
        <v>12160</v>
      </c>
      <c r="G609" t="s">
        <v>7111</v>
      </c>
      <c r="L609" s="122">
        <v>520</v>
      </c>
    </row>
    <row r="610" spans="1:14">
      <c r="A610" s="16" t="s">
        <v>4781</v>
      </c>
      <c r="B610" s="123" t="s">
        <v>4782</v>
      </c>
      <c r="C610" s="115" t="s">
        <v>12158</v>
      </c>
      <c r="D610" t="s">
        <v>556</v>
      </c>
      <c r="E610" t="s">
        <v>15646</v>
      </c>
      <c r="F610" t="s">
        <v>557</v>
      </c>
      <c r="G610" s="126" t="s">
        <v>558</v>
      </c>
      <c r="H610" s="126" t="s">
        <v>3788</v>
      </c>
      <c r="L610" s="122">
        <v>1950</v>
      </c>
    </row>
    <row r="611" spans="1:14">
      <c r="A611" s="16" t="s">
        <v>3789</v>
      </c>
      <c r="B611" s="123" t="s">
        <v>232</v>
      </c>
      <c r="C611" s="115" t="s">
        <v>12158</v>
      </c>
      <c r="D611" t="s">
        <v>8146</v>
      </c>
      <c r="E611" t="s">
        <v>1509</v>
      </c>
      <c r="F611" t="s">
        <v>289</v>
      </c>
      <c r="G611" s="126" t="s">
        <v>233</v>
      </c>
      <c r="L611" s="122">
        <v>450</v>
      </c>
    </row>
    <row r="612" spans="1:14">
      <c r="A612" s="16" t="s">
        <v>234</v>
      </c>
      <c r="B612" s="123" t="s">
        <v>232</v>
      </c>
      <c r="C612" s="115" t="s">
        <v>12158</v>
      </c>
      <c r="D612" t="s">
        <v>11033</v>
      </c>
      <c r="E612" t="s">
        <v>4994</v>
      </c>
      <c r="F612" t="s">
        <v>14682</v>
      </c>
      <c r="G612" s="126" t="s">
        <v>14683</v>
      </c>
      <c r="L612" s="122">
        <v>57637</v>
      </c>
      <c r="M612" s="129" t="s">
        <v>7724</v>
      </c>
    </row>
    <row r="613" spans="1:14">
      <c r="A613" s="16" t="s">
        <v>14684</v>
      </c>
      <c r="B613" t="s">
        <v>14685</v>
      </c>
      <c r="C613" s="115" t="s">
        <v>12158</v>
      </c>
      <c r="D613" t="s">
        <v>10860</v>
      </c>
      <c r="E613" t="s">
        <v>8465</v>
      </c>
      <c r="F613" t="s">
        <v>6992</v>
      </c>
      <c r="G613" s="126" t="s">
        <v>6735</v>
      </c>
      <c r="L613" s="122">
        <v>31000</v>
      </c>
      <c r="N613" t="s">
        <v>1156</v>
      </c>
    </row>
    <row r="614" spans="1:14">
      <c r="A614" s="16" t="s">
        <v>6736</v>
      </c>
      <c r="B614" s="123" t="s">
        <v>6737</v>
      </c>
      <c r="C614" s="115" t="s">
        <v>12158</v>
      </c>
      <c r="D614" t="s">
        <v>6042</v>
      </c>
      <c r="E614" t="s">
        <v>12160</v>
      </c>
      <c r="F614" t="s">
        <v>12909</v>
      </c>
      <c r="G614" s="126" t="s">
        <v>11937</v>
      </c>
      <c r="L614" s="122"/>
    </row>
    <row r="615" spans="1:14">
      <c r="A615" s="16" t="s">
        <v>11938</v>
      </c>
      <c r="B615" s="123" t="s">
        <v>8269</v>
      </c>
      <c r="C615" s="115" t="s">
        <v>12158</v>
      </c>
      <c r="D615" t="s">
        <v>5673</v>
      </c>
      <c r="E615" t="s">
        <v>8465</v>
      </c>
      <c r="F615" t="s">
        <v>2695</v>
      </c>
      <c r="G615" s="126" t="s">
        <v>8270</v>
      </c>
      <c r="L615" s="122">
        <v>107325</v>
      </c>
    </row>
    <row r="616" spans="1:14">
      <c r="A616" s="16" t="s">
        <v>13544</v>
      </c>
      <c r="B616" s="123" t="s">
        <v>8269</v>
      </c>
      <c r="C616" s="115" t="s">
        <v>12158</v>
      </c>
      <c r="D616" t="s">
        <v>10860</v>
      </c>
      <c r="E616" t="s">
        <v>3747</v>
      </c>
      <c r="F616" t="s">
        <v>6992</v>
      </c>
      <c r="G616" s="126" t="s">
        <v>8270</v>
      </c>
      <c r="L616" s="122">
        <v>74512</v>
      </c>
    </row>
    <row r="618" spans="1:14">
      <c r="L618" s="119">
        <f>SUM(L2:L616)</f>
        <v>7262416</v>
      </c>
    </row>
  </sheetData>
  <autoFilter ref="A1:O616"/>
  <phoneticPr fontId="34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G287" sqref="G287"/>
    </sheetView>
  </sheetViews>
  <sheetFormatPr baseColWidth="10" defaultColWidth="9.140625" defaultRowHeight="12.75"/>
  <cols>
    <col min="1" max="1" width="11.140625" bestFit="1" customWidth="1"/>
    <col min="2" max="2" width="11.42578125" customWidth="1"/>
    <col min="3" max="3" width="4.85546875" bestFit="1" customWidth="1"/>
    <col min="4" max="4" width="27.42578125" bestFit="1" customWidth="1"/>
    <col min="5" max="5" width="11.140625" bestFit="1" customWidth="1"/>
    <col min="6" max="6" width="17.42578125" bestFit="1" customWidth="1"/>
    <col min="7" max="7" width="20" bestFit="1" customWidth="1"/>
    <col min="8" max="8" width="20" customWidth="1"/>
    <col min="9" max="9" width="16.28515625" bestFit="1" customWidth="1"/>
    <col min="10" max="10" width="22.42578125" bestFit="1" customWidth="1"/>
    <col min="11" max="11" width="16.140625" bestFit="1" customWidth="1"/>
    <col min="12" max="12" width="15.85546875" customWidth="1"/>
    <col min="13" max="13" width="15.42578125" bestFit="1" customWidth="1"/>
  </cols>
  <sheetData>
    <row r="1" spans="1:14" s="10" customFormat="1" ht="13.5" thickBot="1">
      <c r="A1" s="141" t="s">
        <v>5759</v>
      </c>
      <c r="B1" s="6" t="s">
        <v>10414</v>
      </c>
      <c r="C1" s="6" t="s">
        <v>11953</v>
      </c>
      <c r="D1" s="6" t="s">
        <v>7034</v>
      </c>
      <c r="E1" s="7" t="s">
        <v>5592</v>
      </c>
      <c r="F1" s="8" t="s">
        <v>6122</v>
      </c>
      <c r="G1" s="9" t="s">
        <v>12369</v>
      </c>
      <c r="H1" s="9" t="s">
        <v>11425</v>
      </c>
      <c r="I1" s="9" t="s">
        <v>11588</v>
      </c>
      <c r="J1" s="36" t="s">
        <v>12370</v>
      </c>
      <c r="K1" s="36" t="s">
        <v>7949</v>
      </c>
      <c r="L1" s="10" t="s">
        <v>7950</v>
      </c>
      <c r="M1" s="10" t="s">
        <v>11190</v>
      </c>
    </row>
    <row r="2" spans="1:14">
      <c r="A2" t="s">
        <v>12383</v>
      </c>
      <c r="B2" s="20">
        <v>39535</v>
      </c>
      <c r="C2" s="91" t="s">
        <v>12384</v>
      </c>
      <c r="D2" t="s">
        <v>12385</v>
      </c>
      <c r="E2" t="s">
        <v>4921</v>
      </c>
      <c r="F2" t="s">
        <v>12386</v>
      </c>
      <c r="G2" t="s">
        <v>6626</v>
      </c>
      <c r="H2" s="143">
        <v>5790</v>
      </c>
      <c r="I2" s="142" t="s">
        <v>10080</v>
      </c>
      <c r="L2">
        <v>20180742</v>
      </c>
      <c r="M2" s="143">
        <v>5790</v>
      </c>
    </row>
    <row r="3" spans="1:14">
      <c r="A3" t="s">
        <v>6627</v>
      </c>
      <c r="B3" s="20">
        <v>39553</v>
      </c>
      <c r="C3" s="91" t="s">
        <v>12384</v>
      </c>
      <c r="D3" t="s">
        <v>6628</v>
      </c>
      <c r="E3" t="s">
        <v>3240</v>
      </c>
      <c r="F3" t="s">
        <v>8919</v>
      </c>
      <c r="G3" t="s">
        <v>6626</v>
      </c>
      <c r="H3" s="143">
        <v>3860</v>
      </c>
    </row>
    <row r="4" spans="1:14">
      <c r="A4" t="s">
        <v>8920</v>
      </c>
      <c r="B4" s="20">
        <v>39566</v>
      </c>
      <c r="C4" s="91" t="s">
        <v>12384</v>
      </c>
      <c r="D4" t="s">
        <v>8921</v>
      </c>
      <c r="E4" t="s">
        <v>609</v>
      </c>
      <c r="F4" t="s">
        <v>5606</v>
      </c>
      <c r="G4" t="s">
        <v>5607</v>
      </c>
      <c r="H4" s="143">
        <v>6696</v>
      </c>
    </row>
    <row r="5" spans="1:14">
      <c r="A5" t="s">
        <v>5608</v>
      </c>
      <c r="B5" s="20">
        <v>39612</v>
      </c>
      <c r="C5" s="91" t="s">
        <v>12384</v>
      </c>
      <c r="D5" t="s">
        <v>3338</v>
      </c>
      <c r="E5" t="s">
        <v>429</v>
      </c>
      <c r="F5" t="s">
        <v>6516</v>
      </c>
      <c r="G5" t="s">
        <v>1445</v>
      </c>
      <c r="H5" s="143">
        <v>1123</v>
      </c>
      <c r="I5" s="142" t="s">
        <v>10080</v>
      </c>
      <c r="L5">
        <v>20181288</v>
      </c>
      <c r="M5">
        <v>661</v>
      </c>
    </row>
    <row r="6" spans="1:14">
      <c r="A6" t="s">
        <v>6517</v>
      </c>
      <c r="B6" s="20">
        <v>39612</v>
      </c>
      <c r="C6" s="91" t="s">
        <v>12384</v>
      </c>
      <c r="D6" t="s">
        <v>6518</v>
      </c>
      <c r="E6" t="s">
        <v>6519</v>
      </c>
      <c r="F6" t="s">
        <v>678</v>
      </c>
      <c r="G6" t="s">
        <v>6520</v>
      </c>
      <c r="H6" s="143">
        <v>1774</v>
      </c>
    </row>
    <row r="7" spans="1:14">
      <c r="A7" t="s">
        <v>6521</v>
      </c>
      <c r="B7" s="20">
        <v>39624</v>
      </c>
      <c r="C7" s="91" t="s">
        <v>12384</v>
      </c>
      <c r="D7" t="s">
        <v>6522</v>
      </c>
      <c r="E7" t="s">
        <v>11982</v>
      </c>
      <c r="F7" t="s">
        <v>6523</v>
      </c>
      <c r="G7" t="s">
        <v>7610</v>
      </c>
      <c r="H7" s="143">
        <v>562</v>
      </c>
    </row>
    <row r="8" spans="1:14">
      <c r="A8" t="s">
        <v>7420</v>
      </c>
      <c r="B8" s="20">
        <v>39625</v>
      </c>
      <c r="C8" s="91" t="s">
        <v>12384</v>
      </c>
      <c r="D8" t="s">
        <v>11218</v>
      </c>
      <c r="E8" t="s">
        <v>15589</v>
      </c>
      <c r="F8" t="s">
        <v>7531</v>
      </c>
      <c r="G8" t="s">
        <v>14834</v>
      </c>
      <c r="H8" s="143">
        <v>500</v>
      </c>
    </row>
    <row r="9" spans="1:14">
      <c r="A9" t="s">
        <v>4019</v>
      </c>
      <c r="B9" s="20">
        <v>39716</v>
      </c>
      <c r="C9" s="91" t="s">
        <v>12384</v>
      </c>
      <c r="D9" t="s">
        <v>11218</v>
      </c>
      <c r="E9" t="s">
        <v>15589</v>
      </c>
      <c r="F9" t="s">
        <v>674</v>
      </c>
      <c r="G9" t="s">
        <v>4020</v>
      </c>
      <c r="H9" s="143">
        <v>10355</v>
      </c>
    </row>
    <row r="10" spans="1:14">
      <c r="A10" t="s">
        <v>1113</v>
      </c>
      <c r="B10" s="20">
        <v>39721</v>
      </c>
      <c r="C10" s="91" t="s">
        <v>12384</v>
      </c>
      <c r="D10" t="s">
        <v>8167</v>
      </c>
      <c r="E10" t="s">
        <v>1114</v>
      </c>
      <c r="F10" t="s">
        <v>4771</v>
      </c>
      <c r="G10" t="s">
        <v>13668</v>
      </c>
      <c r="H10" s="143">
        <v>2086</v>
      </c>
      <c r="I10" s="142" t="s">
        <v>10080</v>
      </c>
      <c r="L10">
        <v>20181987</v>
      </c>
      <c r="M10" s="143">
        <v>2086</v>
      </c>
      <c r="N10" t="s">
        <v>11723</v>
      </c>
    </row>
    <row r="11" spans="1:14">
      <c r="A11" t="s">
        <v>14069</v>
      </c>
      <c r="B11" s="20">
        <v>39729</v>
      </c>
      <c r="C11" s="91" t="s">
        <v>12384</v>
      </c>
      <c r="D11" t="s">
        <v>14070</v>
      </c>
      <c r="E11" t="s">
        <v>15589</v>
      </c>
      <c r="F11" t="s">
        <v>14071</v>
      </c>
      <c r="G11" t="s">
        <v>7610</v>
      </c>
      <c r="H11" s="143">
        <v>1146</v>
      </c>
      <c r="I11" s="142" t="s">
        <v>10080</v>
      </c>
      <c r="L11">
        <v>20182271</v>
      </c>
      <c r="M11" s="143">
        <v>1146</v>
      </c>
    </row>
    <row r="12" spans="1:14">
      <c r="A12" t="s">
        <v>14072</v>
      </c>
      <c r="B12" s="20">
        <v>39729</v>
      </c>
      <c r="C12" s="91" t="s">
        <v>12384</v>
      </c>
      <c r="D12" t="s">
        <v>1948</v>
      </c>
      <c r="E12" t="s">
        <v>15589</v>
      </c>
      <c r="F12" t="s">
        <v>1949</v>
      </c>
      <c r="G12" t="s">
        <v>7610</v>
      </c>
      <c r="H12" s="143">
        <v>1146</v>
      </c>
      <c r="I12" s="14" t="s">
        <v>10285</v>
      </c>
    </row>
    <row r="13" spans="1:14">
      <c r="A13" t="s">
        <v>10286</v>
      </c>
      <c r="B13" s="20">
        <v>39730</v>
      </c>
      <c r="C13" s="91" t="s">
        <v>12384</v>
      </c>
      <c r="D13" t="s">
        <v>10287</v>
      </c>
      <c r="E13" t="s">
        <v>15589</v>
      </c>
      <c r="F13" t="s">
        <v>1672</v>
      </c>
      <c r="G13" t="s">
        <v>2990</v>
      </c>
      <c r="H13" s="143">
        <v>2550</v>
      </c>
      <c r="I13" s="142" t="s">
        <v>10080</v>
      </c>
      <c r="L13">
        <v>20182042</v>
      </c>
      <c r="M13" s="143">
        <v>670</v>
      </c>
    </row>
    <row r="14" spans="1:14">
      <c r="A14" t="s">
        <v>1673</v>
      </c>
      <c r="B14" s="20">
        <v>39730</v>
      </c>
      <c r="C14" s="91" t="s">
        <v>12384</v>
      </c>
      <c r="D14" t="s">
        <v>8604</v>
      </c>
      <c r="E14" t="s">
        <v>15589</v>
      </c>
      <c r="F14" t="s">
        <v>12971</v>
      </c>
      <c r="G14" t="s">
        <v>7610</v>
      </c>
      <c r="H14" s="143">
        <v>1146</v>
      </c>
    </row>
    <row r="15" spans="1:14">
      <c r="A15" t="s">
        <v>12972</v>
      </c>
      <c r="B15" s="20">
        <v>39734</v>
      </c>
      <c r="C15" s="91" t="s">
        <v>12384</v>
      </c>
      <c r="D15" t="s">
        <v>12973</v>
      </c>
      <c r="E15" t="s">
        <v>4921</v>
      </c>
      <c r="F15" t="s">
        <v>12974</v>
      </c>
      <c r="G15" t="s">
        <v>12975</v>
      </c>
      <c r="H15" s="143">
        <v>2938</v>
      </c>
    </row>
    <row r="16" spans="1:14">
      <c r="A16" t="s">
        <v>12976</v>
      </c>
      <c r="B16" s="20">
        <v>39735</v>
      </c>
      <c r="C16" s="91" t="s">
        <v>12384</v>
      </c>
      <c r="D16" t="s">
        <v>12977</v>
      </c>
      <c r="E16" t="s">
        <v>4921</v>
      </c>
      <c r="F16" t="s">
        <v>12978</v>
      </c>
      <c r="G16" t="s">
        <v>12975</v>
      </c>
      <c r="H16" s="143">
        <v>6282</v>
      </c>
      <c r="I16" s="142" t="s">
        <v>10080</v>
      </c>
      <c r="L16">
        <v>20182129</v>
      </c>
      <c r="M16" s="143">
        <v>6293</v>
      </c>
    </row>
    <row r="17" spans="1:14">
      <c r="A17" t="s">
        <v>1844</v>
      </c>
      <c r="B17" s="20">
        <v>39741</v>
      </c>
      <c r="C17" s="91" t="s">
        <v>12384</v>
      </c>
      <c r="D17" t="s">
        <v>4679</v>
      </c>
      <c r="E17" t="s">
        <v>4921</v>
      </c>
      <c r="F17" t="s">
        <v>4680</v>
      </c>
      <c r="G17" t="s">
        <v>4681</v>
      </c>
      <c r="H17" s="143">
        <v>2459</v>
      </c>
    </row>
    <row r="18" spans="1:14">
      <c r="A18" t="s">
        <v>4682</v>
      </c>
      <c r="B18" s="20">
        <v>39776</v>
      </c>
      <c r="C18" s="91" t="s">
        <v>12384</v>
      </c>
      <c r="D18" t="s">
        <v>4683</v>
      </c>
      <c r="E18" t="s">
        <v>429</v>
      </c>
      <c r="F18" t="s">
        <v>4684</v>
      </c>
      <c r="G18" t="s">
        <v>7610</v>
      </c>
      <c r="H18" s="143">
        <v>656</v>
      </c>
    </row>
    <row r="19" spans="1:14">
      <c r="A19" t="s">
        <v>10191</v>
      </c>
      <c r="B19" s="20">
        <v>39776</v>
      </c>
      <c r="C19" s="91" t="s">
        <v>12384</v>
      </c>
      <c r="D19" t="s">
        <v>1948</v>
      </c>
      <c r="E19" t="s">
        <v>15589</v>
      </c>
      <c r="F19" t="s">
        <v>2412</v>
      </c>
      <c r="G19" t="s">
        <v>342</v>
      </c>
      <c r="H19" s="143">
        <v>18630</v>
      </c>
    </row>
    <row r="20" spans="1:14">
      <c r="A20" t="s">
        <v>2859</v>
      </c>
      <c r="B20" s="20">
        <v>39785</v>
      </c>
      <c r="C20" s="91" t="s">
        <v>12384</v>
      </c>
      <c r="D20" t="s">
        <v>10249</v>
      </c>
      <c r="E20" t="s">
        <v>6120</v>
      </c>
      <c r="F20" t="s">
        <v>10250</v>
      </c>
      <c r="G20" t="s">
        <v>10251</v>
      </c>
      <c r="H20" s="143">
        <v>2658</v>
      </c>
      <c r="N20" t="s">
        <v>11723</v>
      </c>
    </row>
    <row r="21" spans="1:14">
      <c r="A21" t="s">
        <v>5145</v>
      </c>
      <c r="B21" s="20">
        <v>39785</v>
      </c>
      <c r="C21" s="91" t="s">
        <v>12384</v>
      </c>
      <c r="D21" t="s">
        <v>5146</v>
      </c>
      <c r="E21" t="s">
        <v>429</v>
      </c>
      <c r="F21" t="s">
        <v>13679</v>
      </c>
      <c r="G21" t="s">
        <v>11657</v>
      </c>
      <c r="H21" s="143">
        <v>1304</v>
      </c>
    </row>
    <row r="22" spans="1:14">
      <c r="A22" t="s">
        <v>13680</v>
      </c>
      <c r="B22" s="20">
        <v>39785</v>
      </c>
      <c r="C22" s="91" t="s">
        <v>12384</v>
      </c>
      <c r="D22" t="s">
        <v>15211</v>
      </c>
      <c r="E22" t="s">
        <v>4921</v>
      </c>
      <c r="F22" t="s">
        <v>5560</v>
      </c>
      <c r="G22" t="s">
        <v>2990</v>
      </c>
      <c r="H22" s="143">
        <v>1614</v>
      </c>
    </row>
    <row r="23" spans="1:14">
      <c r="A23" t="s">
        <v>5561</v>
      </c>
      <c r="B23" s="20">
        <v>39787</v>
      </c>
      <c r="C23" s="91" t="s">
        <v>12384</v>
      </c>
      <c r="D23" t="s">
        <v>5562</v>
      </c>
      <c r="E23" t="s">
        <v>1114</v>
      </c>
      <c r="F23" t="s">
        <v>11423</v>
      </c>
      <c r="G23" t="s">
        <v>11424</v>
      </c>
      <c r="H23" s="143">
        <v>909</v>
      </c>
    </row>
    <row r="25" spans="1:14">
      <c r="B25" s="20">
        <v>40932</v>
      </c>
      <c r="D25" t="s">
        <v>8804</v>
      </c>
      <c r="E25" t="s">
        <v>4215</v>
      </c>
      <c r="G25" s="88" t="s">
        <v>15881</v>
      </c>
      <c r="H25" s="143">
        <v>4</v>
      </c>
      <c r="I25" t="s">
        <v>15315</v>
      </c>
      <c r="L25">
        <v>4320</v>
      </c>
      <c r="M25" t="s">
        <v>4755</v>
      </c>
    </row>
    <row r="26" spans="1:14">
      <c r="B26" s="20">
        <v>40932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>
        <v>2055</v>
      </c>
      <c r="M26" t="s">
        <v>4755</v>
      </c>
    </row>
    <row r="27" spans="1:14">
      <c r="B27" s="20">
        <v>40932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>
        <v>16680</v>
      </c>
      <c r="M27" t="s">
        <v>4755</v>
      </c>
    </row>
    <row r="28" spans="1:14">
      <c r="B28" s="20">
        <v>40933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>
        <v>3400</v>
      </c>
      <c r="M28" t="s">
        <v>4755</v>
      </c>
    </row>
    <row r="29" spans="1:14">
      <c r="B29" s="20">
        <v>40934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>
        <v>450</v>
      </c>
      <c r="M29" t="s">
        <v>4755</v>
      </c>
    </row>
    <row r="30" spans="1:14">
      <c r="B30" s="20">
        <v>40934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>
        <v>865</v>
      </c>
      <c r="M30" t="s">
        <v>4755</v>
      </c>
    </row>
    <row r="31" spans="1:14">
      <c r="B31" s="20">
        <v>40935</v>
      </c>
      <c r="D31" t="s">
        <v>1136</v>
      </c>
      <c r="E31" t="s">
        <v>10567</v>
      </c>
      <c r="G31" t="s">
        <v>14791</v>
      </c>
      <c r="H31">
        <v>1</v>
      </c>
      <c r="I31" t="s">
        <v>3678</v>
      </c>
      <c r="L31">
        <v>1210</v>
      </c>
      <c r="M31" t="s">
        <v>4755</v>
      </c>
    </row>
    <row r="32" spans="1:14">
      <c r="B32" s="20">
        <v>40938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>
        <v>4800</v>
      </c>
      <c r="M32" t="s">
        <v>4755</v>
      </c>
    </row>
    <row r="33" spans="2:13">
      <c r="B33" s="20">
        <v>40938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>
        <v>1100</v>
      </c>
      <c r="M33" t="s">
        <v>4755</v>
      </c>
    </row>
  </sheetData>
  <phoneticPr fontId="34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2"/>
  <sheetViews>
    <sheetView workbookViewId="0">
      <pane ySplit="1020" topLeftCell="A523" activePane="bottomLeft"/>
      <selection activeCell="G287" sqref="G287"/>
      <selection pane="bottomLeft" activeCell="D544" sqref="D544"/>
    </sheetView>
  </sheetViews>
  <sheetFormatPr baseColWidth="10" defaultRowHeight="12.75"/>
  <cols>
    <col min="3" max="3" width="7.140625" customWidth="1"/>
    <col min="4" max="4" width="27" customWidth="1"/>
    <col min="5" max="5" width="4.28515625" customWidth="1"/>
    <col min="6" max="6" width="2.5703125" customWidth="1"/>
    <col min="7" max="7" width="33.5703125" customWidth="1"/>
    <col min="9" max="9" width="6.85546875" customWidth="1"/>
    <col min="10" max="10" width="6.7109375" customWidth="1"/>
    <col min="11" max="11" width="6.28515625" customWidth="1"/>
    <col min="12" max="12" width="15.85546875" style="119" customWidth="1"/>
    <col min="13" max="13" width="15.5703125" customWidth="1"/>
    <col min="14" max="14" width="6.42578125" customWidth="1"/>
    <col min="15" max="15" width="5" customWidth="1"/>
  </cols>
  <sheetData>
    <row r="1" spans="1:15" s="80" customFormat="1" ht="38.25" customHeight="1">
      <c r="A1" s="75" t="s">
        <v>5759</v>
      </c>
      <c r="B1" s="116" t="s">
        <v>10414</v>
      </c>
      <c r="C1" s="75" t="s">
        <v>11953</v>
      </c>
      <c r="D1" s="117" t="s">
        <v>7034</v>
      </c>
      <c r="E1" s="75" t="s">
        <v>5592</v>
      </c>
      <c r="F1" s="75" t="s">
        <v>6214</v>
      </c>
      <c r="G1" s="75" t="s">
        <v>14710</v>
      </c>
      <c r="H1" s="75" t="s">
        <v>14711</v>
      </c>
      <c r="I1" s="75" t="s">
        <v>3790</v>
      </c>
      <c r="J1" s="75" t="s">
        <v>3791</v>
      </c>
      <c r="K1" s="75" t="s">
        <v>3792</v>
      </c>
      <c r="L1" s="118" t="s">
        <v>14009</v>
      </c>
      <c r="M1" s="90" t="s">
        <v>10651</v>
      </c>
      <c r="N1" s="75" t="s">
        <v>3755</v>
      </c>
      <c r="O1" s="75" t="s">
        <v>3754</v>
      </c>
    </row>
    <row r="2" spans="1:15">
      <c r="A2" t="s">
        <v>9323</v>
      </c>
      <c r="B2" s="20">
        <v>39449</v>
      </c>
      <c r="C2" s="115" t="s">
        <v>14786</v>
      </c>
      <c r="D2" t="s">
        <v>13133</v>
      </c>
      <c r="E2" t="s">
        <v>14579</v>
      </c>
      <c r="G2" t="s">
        <v>3501</v>
      </c>
      <c r="L2" s="119">
        <v>150</v>
      </c>
      <c r="M2" t="s">
        <v>4755</v>
      </c>
    </row>
    <row r="3" spans="1:15">
      <c r="A3" t="s">
        <v>9324</v>
      </c>
      <c r="B3" s="20">
        <v>39449</v>
      </c>
      <c r="C3" s="115" t="s">
        <v>14786</v>
      </c>
      <c r="D3" t="s">
        <v>6246</v>
      </c>
      <c r="E3" t="s">
        <v>2793</v>
      </c>
      <c r="G3" t="s">
        <v>9852</v>
      </c>
      <c r="L3" s="119">
        <v>10000</v>
      </c>
      <c r="M3" t="s">
        <v>4755</v>
      </c>
    </row>
    <row r="4" spans="1:15">
      <c r="A4" t="s">
        <v>10672</v>
      </c>
      <c r="B4" s="20">
        <v>39450</v>
      </c>
      <c r="C4" s="115" t="s">
        <v>14786</v>
      </c>
      <c r="D4" t="s">
        <v>13955</v>
      </c>
      <c r="E4" t="s">
        <v>4215</v>
      </c>
      <c r="G4" t="s">
        <v>12693</v>
      </c>
      <c r="L4" s="119">
        <v>150</v>
      </c>
      <c r="M4" t="s">
        <v>4755</v>
      </c>
    </row>
    <row r="5" spans="1:15">
      <c r="A5" t="s">
        <v>10673</v>
      </c>
      <c r="B5" s="20">
        <v>39451</v>
      </c>
      <c r="C5" s="115" t="s">
        <v>14786</v>
      </c>
      <c r="D5" t="s">
        <v>5861</v>
      </c>
      <c r="E5" t="s">
        <v>2178</v>
      </c>
      <c r="G5" t="s">
        <v>4445</v>
      </c>
      <c r="L5" s="119">
        <v>69000</v>
      </c>
      <c r="M5" t="s">
        <v>4755</v>
      </c>
    </row>
    <row r="6" spans="1:15">
      <c r="A6" t="s">
        <v>948</v>
      </c>
      <c r="B6" s="20">
        <v>39451</v>
      </c>
      <c r="C6" s="115" t="s">
        <v>14786</v>
      </c>
      <c r="D6" t="s">
        <v>7799</v>
      </c>
      <c r="E6" t="s">
        <v>15593</v>
      </c>
      <c r="G6" t="s">
        <v>7800</v>
      </c>
      <c r="L6" s="119">
        <v>2600</v>
      </c>
      <c r="M6" t="s">
        <v>4755</v>
      </c>
    </row>
    <row r="7" spans="1:15">
      <c r="A7" t="s">
        <v>949</v>
      </c>
      <c r="B7" s="20">
        <v>39454</v>
      </c>
      <c r="C7" s="115" t="s">
        <v>14786</v>
      </c>
      <c r="D7" t="s">
        <v>12567</v>
      </c>
      <c r="E7" t="s">
        <v>3967</v>
      </c>
      <c r="G7" t="s">
        <v>13403</v>
      </c>
      <c r="L7" s="119">
        <v>2903</v>
      </c>
      <c r="M7" t="s">
        <v>4755</v>
      </c>
    </row>
    <row r="8" spans="1:15">
      <c r="A8" t="s">
        <v>950</v>
      </c>
      <c r="B8" s="20">
        <v>39457</v>
      </c>
      <c r="C8" s="115" t="s">
        <v>14786</v>
      </c>
      <c r="D8" t="s">
        <v>12567</v>
      </c>
      <c r="E8" t="s">
        <v>8541</v>
      </c>
      <c r="G8" t="s">
        <v>6941</v>
      </c>
      <c r="L8" s="119">
        <v>3000</v>
      </c>
      <c r="M8" t="s">
        <v>4755</v>
      </c>
    </row>
    <row r="9" spans="1:15">
      <c r="A9" t="s">
        <v>951</v>
      </c>
      <c r="B9" s="20">
        <v>39461</v>
      </c>
      <c r="C9" s="115" t="s">
        <v>14786</v>
      </c>
      <c r="D9" t="s">
        <v>8090</v>
      </c>
      <c r="E9" t="s">
        <v>8091</v>
      </c>
      <c r="G9" s="4" t="s">
        <v>4722</v>
      </c>
      <c r="L9" s="119">
        <v>308</v>
      </c>
      <c r="M9" t="s">
        <v>4755</v>
      </c>
    </row>
    <row r="10" spans="1:15">
      <c r="A10" t="s">
        <v>10732</v>
      </c>
      <c r="B10" s="20">
        <v>39461</v>
      </c>
      <c r="C10" s="115" t="s">
        <v>14786</v>
      </c>
      <c r="D10" t="s">
        <v>6246</v>
      </c>
      <c r="E10" t="s">
        <v>2793</v>
      </c>
      <c r="G10" t="s">
        <v>3277</v>
      </c>
      <c r="L10" s="119">
        <v>380</v>
      </c>
      <c r="M10" t="s">
        <v>4755</v>
      </c>
      <c r="N10" t="s">
        <v>11723</v>
      </c>
    </row>
    <row r="11" spans="1:15">
      <c r="A11" t="s">
        <v>7392</v>
      </c>
      <c r="B11" s="20">
        <v>39462</v>
      </c>
      <c r="C11" s="115" t="s">
        <v>14786</v>
      </c>
      <c r="D11" t="s">
        <v>12936</v>
      </c>
      <c r="E11" t="s">
        <v>15638</v>
      </c>
      <c r="G11" t="s">
        <v>9680</v>
      </c>
      <c r="L11" s="119">
        <v>7200</v>
      </c>
      <c r="M11" s="14" t="s">
        <v>3006</v>
      </c>
    </row>
    <row r="12" spans="1:15">
      <c r="A12" t="s">
        <v>7393</v>
      </c>
      <c r="B12" s="20">
        <v>39464</v>
      </c>
      <c r="C12" s="115" t="s">
        <v>14786</v>
      </c>
      <c r="D12" t="s">
        <v>10891</v>
      </c>
      <c r="E12" t="s">
        <v>15589</v>
      </c>
      <c r="G12" t="s">
        <v>5972</v>
      </c>
      <c r="L12" s="119">
        <v>3200</v>
      </c>
      <c r="M12" t="s">
        <v>4755</v>
      </c>
    </row>
    <row r="13" spans="1:15">
      <c r="A13" t="s">
        <v>2331</v>
      </c>
      <c r="B13" s="20">
        <v>39464</v>
      </c>
      <c r="C13" s="115" t="s">
        <v>14786</v>
      </c>
      <c r="D13" t="s">
        <v>14489</v>
      </c>
      <c r="E13" t="s">
        <v>15593</v>
      </c>
      <c r="G13" t="s">
        <v>2054</v>
      </c>
      <c r="L13" s="119">
        <v>600</v>
      </c>
      <c r="M13" t="s">
        <v>4755</v>
      </c>
    </row>
    <row r="14" spans="1:15">
      <c r="A14" t="s">
        <v>2332</v>
      </c>
      <c r="B14" s="20">
        <v>39464</v>
      </c>
      <c r="C14" s="115" t="s">
        <v>14786</v>
      </c>
      <c r="D14" t="s">
        <v>540</v>
      </c>
      <c r="E14" t="s">
        <v>15589</v>
      </c>
      <c r="G14" t="s">
        <v>8420</v>
      </c>
      <c r="L14" s="119">
        <v>4220</v>
      </c>
      <c r="M14" t="s">
        <v>4755</v>
      </c>
    </row>
    <row r="15" spans="1:15">
      <c r="A15" t="s">
        <v>2333</v>
      </c>
      <c r="B15" s="20">
        <v>39464</v>
      </c>
      <c r="C15" s="115" t="s">
        <v>14786</v>
      </c>
      <c r="D15" t="s">
        <v>9654</v>
      </c>
      <c r="E15" t="s">
        <v>15638</v>
      </c>
      <c r="G15" t="s">
        <v>13422</v>
      </c>
      <c r="L15" s="119">
        <v>1500</v>
      </c>
      <c r="M15" t="s">
        <v>4755</v>
      </c>
    </row>
    <row r="16" spans="1:15">
      <c r="A16" t="s">
        <v>2334</v>
      </c>
      <c r="B16" s="20">
        <v>39467</v>
      </c>
      <c r="C16" s="115" t="s">
        <v>14786</v>
      </c>
      <c r="D16" t="s">
        <v>15423</v>
      </c>
      <c r="E16" t="s">
        <v>15638</v>
      </c>
      <c r="G16" t="s">
        <v>13391</v>
      </c>
      <c r="L16" s="119">
        <v>2000</v>
      </c>
      <c r="M16" t="s">
        <v>4755</v>
      </c>
    </row>
    <row r="17" spans="1:14">
      <c r="A17" t="s">
        <v>2335</v>
      </c>
      <c r="B17" s="20">
        <v>39468</v>
      </c>
      <c r="C17" s="115" t="s">
        <v>14786</v>
      </c>
      <c r="D17" t="s">
        <v>5163</v>
      </c>
      <c r="E17" t="s">
        <v>10274</v>
      </c>
      <c r="G17" t="s">
        <v>12179</v>
      </c>
      <c r="L17" s="119">
        <v>900</v>
      </c>
      <c r="M17" t="s">
        <v>4755</v>
      </c>
    </row>
    <row r="18" spans="1:14">
      <c r="A18" t="s">
        <v>2336</v>
      </c>
      <c r="B18" s="20">
        <v>39469</v>
      </c>
      <c r="C18" s="115" t="s">
        <v>14786</v>
      </c>
      <c r="D18" t="s">
        <v>714</v>
      </c>
      <c r="E18" t="s">
        <v>1040</v>
      </c>
      <c r="G18" s="88" t="s">
        <v>6328</v>
      </c>
      <c r="L18" s="119">
        <v>680</v>
      </c>
      <c r="M18" t="s">
        <v>4755</v>
      </c>
    </row>
    <row r="19" spans="1:14">
      <c r="A19" t="s">
        <v>2337</v>
      </c>
      <c r="B19" s="20">
        <v>39470</v>
      </c>
      <c r="C19" s="115" t="s">
        <v>14786</v>
      </c>
      <c r="D19" t="s">
        <v>15129</v>
      </c>
      <c r="E19" t="s">
        <v>15593</v>
      </c>
      <c r="G19" t="s">
        <v>7459</v>
      </c>
      <c r="L19" s="119">
        <v>140000</v>
      </c>
      <c r="M19" t="s">
        <v>4755</v>
      </c>
    </row>
    <row r="20" spans="1:14">
      <c r="A20" t="s">
        <v>9786</v>
      </c>
      <c r="B20" s="20">
        <v>39470</v>
      </c>
      <c r="C20" s="115" t="s">
        <v>14786</v>
      </c>
      <c r="D20" t="s">
        <v>5861</v>
      </c>
      <c r="E20" t="s">
        <v>2178</v>
      </c>
      <c r="G20" t="s">
        <v>7460</v>
      </c>
      <c r="L20" s="119">
        <v>1100</v>
      </c>
      <c r="M20" t="s">
        <v>4755</v>
      </c>
      <c r="N20" t="s">
        <v>11723</v>
      </c>
    </row>
    <row r="21" spans="1:14">
      <c r="A21" t="s">
        <v>9787</v>
      </c>
      <c r="B21" s="20">
        <v>39470</v>
      </c>
      <c r="C21" s="115" t="s">
        <v>14786</v>
      </c>
      <c r="D21" t="s">
        <v>13028</v>
      </c>
      <c r="E21" t="s">
        <v>10274</v>
      </c>
      <c r="G21" t="s">
        <v>13029</v>
      </c>
      <c r="L21" s="119">
        <v>3000</v>
      </c>
      <c r="M21" t="s">
        <v>4755</v>
      </c>
    </row>
    <row r="22" spans="1:14">
      <c r="A22" t="s">
        <v>9788</v>
      </c>
      <c r="B22" s="20">
        <v>39470</v>
      </c>
      <c r="C22" s="115" t="s">
        <v>14786</v>
      </c>
      <c r="D22" t="s">
        <v>13585</v>
      </c>
      <c r="E22" t="s">
        <v>1040</v>
      </c>
      <c r="G22" t="s">
        <v>5883</v>
      </c>
      <c r="L22" s="119">
        <v>680</v>
      </c>
      <c r="M22" t="s">
        <v>4755</v>
      </c>
    </row>
    <row r="23" spans="1:14">
      <c r="A23" t="s">
        <v>1823</v>
      </c>
      <c r="B23" s="20">
        <v>39471</v>
      </c>
      <c r="C23" s="115" t="s">
        <v>14786</v>
      </c>
      <c r="D23" t="s">
        <v>9934</v>
      </c>
      <c r="E23" t="s">
        <v>4215</v>
      </c>
      <c r="G23" t="s">
        <v>13929</v>
      </c>
      <c r="L23" s="119">
        <v>2200</v>
      </c>
      <c r="M23" t="s">
        <v>4755</v>
      </c>
    </row>
    <row r="24" spans="1:14">
      <c r="A24" t="s">
        <v>1824</v>
      </c>
      <c r="B24" s="20">
        <v>39472</v>
      </c>
      <c r="C24" s="115" t="s">
        <v>14786</v>
      </c>
      <c r="D24" t="s">
        <v>9131</v>
      </c>
      <c r="E24" t="s">
        <v>15041</v>
      </c>
      <c r="G24" t="s">
        <v>14149</v>
      </c>
      <c r="L24" s="119">
        <v>300</v>
      </c>
      <c r="M24" t="s">
        <v>4755</v>
      </c>
    </row>
    <row r="25" spans="1:14">
      <c r="A25" t="s">
        <v>1825</v>
      </c>
      <c r="B25" s="20">
        <v>40932</v>
      </c>
      <c r="C25" s="115" t="s">
        <v>14786</v>
      </c>
      <c r="D25" t="s">
        <v>8804</v>
      </c>
      <c r="E25" t="s">
        <v>4215</v>
      </c>
      <c r="G25" s="88" t="s">
        <v>15881</v>
      </c>
      <c r="H25">
        <v>4</v>
      </c>
      <c r="I25" t="s">
        <v>15315</v>
      </c>
      <c r="L25" s="119">
        <v>4320</v>
      </c>
      <c r="M25" t="s">
        <v>4755</v>
      </c>
    </row>
    <row r="26" spans="1:14">
      <c r="A26" t="s">
        <v>1826</v>
      </c>
      <c r="B26" s="20">
        <v>40932</v>
      </c>
      <c r="C26" s="115" t="s">
        <v>14786</v>
      </c>
      <c r="D26" t="s">
        <v>11065</v>
      </c>
      <c r="E26" t="s">
        <v>15041</v>
      </c>
      <c r="G26" t="s">
        <v>14791</v>
      </c>
      <c r="H26">
        <v>2</v>
      </c>
      <c r="I26" t="s">
        <v>15882</v>
      </c>
      <c r="L26" s="119">
        <v>2055</v>
      </c>
      <c r="M26" t="s">
        <v>4755</v>
      </c>
    </row>
    <row r="27" spans="1:14">
      <c r="A27" t="s">
        <v>12432</v>
      </c>
      <c r="B27" s="20">
        <v>40932</v>
      </c>
      <c r="C27" s="115" t="s">
        <v>14786</v>
      </c>
      <c r="D27" t="s">
        <v>15883</v>
      </c>
      <c r="E27" t="s">
        <v>1040</v>
      </c>
      <c r="G27" s="160" t="s">
        <v>15884</v>
      </c>
      <c r="H27">
        <v>4</v>
      </c>
      <c r="I27" t="s">
        <v>15885</v>
      </c>
      <c r="L27" s="119">
        <v>16680</v>
      </c>
      <c r="M27" t="s">
        <v>4755</v>
      </c>
    </row>
    <row r="28" spans="1:14">
      <c r="A28" t="s">
        <v>12433</v>
      </c>
      <c r="B28" s="20">
        <v>40933</v>
      </c>
      <c r="C28" s="115" t="s">
        <v>14786</v>
      </c>
      <c r="D28" t="s">
        <v>15886</v>
      </c>
      <c r="E28" t="s">
        <v>7302</v>
      </c>
      <c r="G28" t="s">
        <v>15887</v>
      </c>
      <c r="H28">
        <v>1</v>
      </c>
      <c r="I28" t="s">
        <v>4921</v>
      </c>
      <c r="L28" s="119">
        <v>3400</v>
      </c>
      <c r="M28" t="s">
        <v>4755</v>
      </c>
    </row>
    <row r="29" spans="1:14">
      <c r="A29" t="s">
        <v>12434</v>
      </c>
      <c r="B29" s="20">
        <v>40934</v>
      </c>
      <c r="C29" s="115" t="s">
        <v>14786</v>
      </c>
      <c r="D29" t="s">
        <v>15888</v>
      </c>
      <c r="E29" t="s">
        <v>15593</v>
      </c>
      <c r="G29" t="s">
        <v>3453</v>
      </c>
      <c r="H29">
        <v>2</v>
      </c>
      <c r="I29" t="s">
        <v>1482</v>
      </c>
      <c r="L29" s="119">
        <v>450</v>
      </c>
      <c r="M29" s="14" t="s">
        <v>4755</v>
      </c>
    </row>
    <row r="30" spans="1:14">
      <c r="A30" t="s">
        <v>10724</v>
      </c>
      <c r="B30" s="20">
        <v>40934</v>
      </c>
      <c r="C30" s="115" t="s">
        <v>14786</v>
      </c>
      <c r="D30" t="s">
        <v>15889</v>
      </c>
      <c r="E30" t="s">
        <v>15041</v>
      </c>
      <c r="G30" t="s">
        <v>11741</v>
      </c>
      <c r="H30">
        <v>1</v>
      </c>
      <c r="I30" t="s">
        <v>11784</v>
      </c>
      <c r="L30" s="119">
        <v>865</v>
      </c>
      <c r="M30" t="s">
        <v>4755</v>
      </c>
    </row>
    <row r="31" spans="1:14">
      <c r="A31" t="s">
        <v>10985</v>
      </c>
      <c r="B31" s="20">
        <v>40935</v>
      </c>
      <c r="C31" s="115" t="s">
        <v>14786</v>
      </c>
      <c r="D31" t="s">
        <v>1136</v>
      </c>
      <c r="E31" t="s">
        <v>10567</v>
      </c>
      <c r="G31" s="16" t="s">
        <v>14791</v>
      </c>
      <c r="H31">
        <v>1</v>
      </c>
      <c r="I31" t="s">
        <v>3678</v>
      </c>
      <c r="L31" s="119">
        <v>1210</v>
      </c>
      <c r="M31" t="s">
        <v>4755</v>
      </c>
    </row>
    <row r="32" spans="1:14">
      <c r="A32" t="s">
        <v>10986</v>
      </c>
      <c r="B32" s="20">
        <v>40938</v>
      </c>
      <c r="C32" s="115" t="s">
        <v>14786</v>
      </c>
      <c r="D32" t="s">
        <v>8804</v>
      </c>
      <c r="E32" t="s">
        <v>4215</v>
      </c>
      <c r="G32" s="160" t="s">
        <v>15890</v>
      </c>
      <c r="H32">
        <v>3</v>
      </c>
      <c r="I32" t="s">
        <v>15315</v>
      </c>
      <c r="L32" s="119">
        <v>4800</v>
      </c>
      <c r="M32" t="s">
        <v>4755</v>
      </c>
    </row>
    <row r="33" spans="1:13">
      <c r="A33" t="s">
        <v>2881</v>
      </c>
      <c r="B33" s="20">
        <v>40938</v>
      </c>
      <c r="C33" s="115" t="s">
        <v>14786</v>
      </c>
      <c r="D33" t="s">
        <v>11065</v>
      </c>
      <c r="E33" t="s">
        <v>15041</v>
      </c>
      <c r="G33" t="s">
        <v>15891</v>
      </c>
      <c r="H33">
        <v>1</v>
      </c>
      <c r="I33" t="s">
        <v>11784</v>
      </c>
      <c r="L33" s="119">
        <v>1100</v>
      </c>
      <c r="M33" t="s">
        <v>4755</v>
      </c>
    </row>
    <row r="34" spans="1:13">
      <c r="A34" t="s">
        <v>2882</v>
      </c>
      <c r="B34" s="20">
        <v>39493</v>
      </c>
      <c r="C34" s="115" t="s">
        <v>14786</v>
      </c>
      <c r="D34" t="s">
        <v>8090</v>
      </c>
      <c r="E34" t="s">
        <v>8091</v>
      </c>
      <c r="G34" t="s">
        <v>3151</v>
      </c>
      <c r="L34" s="119">
        <v>1100</v>
      </c>
      <c r="M34" t="s">
        <v>4755</v>
      </c>
    </row>
    <row r="35" spans="1:13">
      <c r="A35" t="s">
        <v>2883</v>
      </c>
      <c r="B35" s="20">
        <v>39493</v>
      </c>
      <c r="C35" s="115" t="s">
        <v>14786</v>
      </c>
      <c r="D35" s="87" t="s">
        <v>13133</v>
      </c>
      <c r="E35" t="s">
        <v>14579</v>
      </c>
      <c r="G35" t="s">
        <v>6900</v>
      </c>
      <c r="L35" s="119">
        <v>200000</v>
      </c>
      <c r="M35" t="s">
        <v>4755</v>
      </c>
    </row>
    <row r="36" spans="1:13">
      <c r="A36" t="s">
        <v>2851</v>
      </c>
      <c r="B36" s="20">
        <v>39503</v>
      </c>
      <c r="C36" s="115" t="s">
        <v>14786</v>
      </c>
      <c r="D36" t="s">
        <v>6513</v>
      </c>
      <c r="E36" t="s">
        <v>15589</v>
      </c>
      <c r="G36" t="s">
        <v>5883</v>
      </c>
      <c r="L36" s="119">
        <v>817</v>
      </c>
      <c r="M36" t="s">
        <v>4755</v>
      </c>
    </row>
    <row r="37" spans="1:13">
      <c r="A37" t="s">
        <v>2852</v>
      </c>
      <c r="B37" s="20">
        <v>39503</v>
      </c>
      <c r="C37" s="115" t="s">
        <v>14786</v>
      </c>
      <c r="D37" t="s">
        <v>7826</v>
      </c>
      <c r="E37" t="s">
        <v>8222</v>
      </c>
      <c r="G37" t="s">
        <v>14819</v>
      </c>
      <c r="L37" s="119">
        <v>700</v>
      </c>
      <c r="M37" s="14" t="s">
        <v>10080</v>
      </c>
    </row>
    <row r="38" spans="1:13">
      <c r="A38" t="s">
        <v>10646</v>
      </c>
      <c r="B38" s="20">
        <v>39503</v>
      </c>
      <c r="C38" s="115" t="s">
        <v>14786</v>
      </c>
      <c r="D38" t="s">
        <v>1107</v>
      </c>
      <c r="E38" t="s">
        <v>7681</v>
      </c>
      <c r="G38" t="s">
        <v>1675</v>
      </c>
      <c r="L38" s="119">
        <v>924</v>
      </c>
      <c r="M38" t="s">
        <v>4755</v>
      </c>
    </row>
    <row r="39" spans="1:13">
      <c r="A39" t="s">
        <v>10647</v>
      </c>
      <c r="B39" s="20">
        <v>38408</v>
      </c>
      <c r="C39" s="115" t="s">
        <v>14786</v>
      </c>
      <c r="D39" t="s">
        <v>1061</v>
      </c>
      <c r="E39" t="s">
        <v>15593</v>
      </c>
      <c r="G39" t="s">
        <v>11040</v>
      </c>
      <c r="L39" s="119">
        <v>2500</v>
      </c>
      <c r="M39" t="s">
        <v>4755</v>
      </c>
    </row>
    <row r="40" spans="1:13">
      <c r="A40" t="s">
        <v>10648</v>
      </c>
      <c r="B40" s="20">
        <v>39503</v>
      </c>
      <c r="C40" s="115" t="s">
        <v>14786</v>
      </c>
      <c r="D40" t="s">
        <v>547</v>
      </c>
      <c r="E40" t="s">
        <v>7302</v>
      </c>
      <c r="G40" t="s">
        <v>548</v>
      </c>
      <c r="L40" s="119">
        <v>2000</v>
      </c>
      <c r="M40" t="s">
        <v>4755</v>
      </c>
    </row>
    <row r="41" spans="1:13">
      <c r="A41" t="s">
        <v>10649</v>
      </c>
      <c r="B41" s="20">
        <v>39503</v>
      </c>
      <c r="C41" s="115" t="s">
        <v>14786</v>
      </c>
      <c r="D41" t="s">
        <v>9675</v>
      </c>
      <c r="E41" t="s">
        <v>15593</v>
      </c>
      <c r="G41" t="s">
        <v>1675</v>
      </c>
      <c r="L41" s="119">
        <v>924</v>
      </c>
      <c r="M41" t="s">
        <v>4755</v>
      </c>
    </row>
    <row r="42" spans="1:13">
      <c r="A42" t="s">
        <v>468</v>
      </c>
      <c r="B42" s="20">
        <v>39503</v>
      </c>
      <c r="C42" s="115" t="s">
        <v>14786</v>
      </c>
      <c r="D42" t="s">
        <v>11728</v>
      </c>
      <c r="E42" t="s">
        <v>4215</v>
      </c>
      <c r="G42" t="s">
        <v>11285</v>
      </c>
      <c r="L42" s="119">
        <v>488</v>
      </c>
      <c r="M42" t="s">
        <v>4755</v>
      </c>
    </row>
    <row r="43" spans="1:13">
      <c r="A43" t="s">
        <v>11178</v>
      </c>
      <c r="B43" s="20">
        <v>39503</v>
      </c>
      <c r="C43" s="115" t="s">
        <v>14786</v>
      </c>
      <c r="D43" t="s">
        <v>7747</v>
      </c>
      <c r="E43" t="s">
        <v>9262</v>
      </c>
      <c r="G43" t="s">
        <v>7748</v>
      </c>
      <c r="L43" s="119">
        <v>650</v>
      </c>
      <c r="M43" t="s">
        <v>4755</v>
      </c>
    </row>
    <row r="44" spans="1:13">
      <c r="A44" t="s">
        <v>2905</v>
      </c>
      <c r="B44" s="20">
        <v>39503</v>
      </c>
      <c r="C44" s="115" t="s">
        <v>14786</v>
      </c>
      <c r="D44" t="s">
        <v>7826</v>
      </c>
      <c r="E44" t="s">
        <v>8222</v>
      </c>
      <c r="G44" t="s">
        <v>14781</v>
      </c>
      <c r="L44" s="119">
        <v>875</v>
      </c>
      <c r="M44" t="s">
        <v>4755</v>
      </c>
    </row>
    <row r="45" spans="1:13">
      <c r="A45" t="s">
        <v>2906</v>
      </c>
      <c r="B45" s="20">
        <v>39503</v>
      </c>
      <c r="C45" s="115" t="s">
        <v>14786</v>
      </c>
      <c r="D45" t="s">
        <v>741</v>
      </c>
      <c r="E45" t="s">
        <v>10567</v>
      </c>
      <c r="G45" t="s">
        <v>742</v>
      </c>
      <c r="L45" s="119">
        <v>7500</v>
      </c>
      <c r="M45" t="s">
        <v>4755</v>
      </c>
    </row>
    <row r="46" spans="1:13">
      <c r="A46" t="s">
        <v>1214</v>
      </c>
      <c r="B46" s="20">
        <v>39503</v>
      </c>
      <c r="C46" s="115" t="s">
        <v>14786</v>
      </c>
      <c r="D46" t="s">
        <v>7880</v>
      </c>
      <c r="E46" t="s">
        <v>11416</v>
      </c>
      <c r="G46" t="s">
        <v>5858</v>
      </c>
      <c r="L46" s="119">
        <v>780</v>
      </c>
      <c r="M46" t="s">
        <v>4755</v>
      </c>
    </row>
    <row r="47" spans="1:13">
      <c r="A47" t="s">
        <v>1215</v>
      </c>
      <c r="B47" s="20">
        <v>39504</v>
      </c>
      <c r="C47" s="115" t="s">
        <v>14786</v>
      </c>
      <c r="D47" t="s">
        <v>10902</v>
      </c>
      <c r="E47" t="s">
        <v>15589</v>
      </c>
      <c r="G47" t="s">
        <v>10901</v>
      </c>
      <c r="L47" s="119">
        <v>800</v>
      </c>
      <c r="M47" t="s">
        <v>4755</v>
      </c>
    </row>
    <row r="48" spans="1:13">
      <c r="A48" t="s">
        <v>1216</v>
      </c>
      <c r="B48" s="20">
        <v>39504</v>
      </c>
      <c r="C48" s="115" t="s">
        <v>14786</v>
      </c>
      <c r="D48" t="s">
        <v>8703</v>
      </c>
      <c r="E48" t="s">
        <v>15593</v>
      </c>
      <c r="G48" t="s">
        <v>8702</v>
      </c>
      <c r="L48" s="119">
        <v>350</v>
      </c>
      <c r="M48" t="s">
        <v>4755</v>
      </c>
    </row>
    <row r="49" spans="1:13">
      <c r="A49" t="s">
        <v>8964</v>
      </c>
      <c r="B49" s="20">
        <v>39517</v>
      </c>
      <c r="C49" s="115" t="s">
        <v>14786</v>
      </c>
      <c r="D49" t="s">
        <v>2041</v>
      </c>
      <c r="E49" t="s">
        <v>15593</v>
      </c>
      <c r="G49" t="s">
        <v>7050</v>
      </c>
      <c r="L49" s="119">
        <v>3900</v>
      </c>
      <c r="M49" t="s">
        <v>4755</v>
      </c>
    </row>
    <row r="50" spans="1:13">
      <c r="A50" t="s">
        <v>8965</v>
      </c>
      <c r="B50" s="20">
        <v>39505</v>
      </c>
      <c r="C50" s="115" t="s">
        <v>14786</v>
      </c>
      <c r="D50" t="s">
        <v>12567</v>
      </c>
      <c r="E50" t="s">
        <v>3967</v>
      </c>
      <c r="G50" t="s">
        <v>1784</v>
      </c>
      <c r="L50" s="119">
        <v>1000</v>
      </c>
      <c r="M50" t="s">
        <v>4755</v>
      </c>
    </row>
    <row r="51" spans="1:13">
      <c r="A51" t="s">
        <v>2345</v>
      </c>
      <c r="B51" s="20">
        <v>39507</v>
      </c>
      <c r="C51" s="115" t="s">
        <v>14786</v>
      </c>
      <c r="D51" t="s">
        <v>5228</v>
      </c>
      <c r="E51" t="s">
        <v>15593</v>
      </c>
      <c r="G51" t="s">
        <v>8548</v>
      </c>
      <c r="L51" s="119">
        <v>3500</v>
      </c>
      <c r="M51" t="s">
        <v>4755</v>
      </c>
    </row>
    <row r="52" spans="1:13">
      <c r="A52" t="s">
        <v>8408</v>
      </c>
      <c r="B52" s="20">
        <v>39507</v>
      </c>
      <c r="C52" s="115" t="s">
        <v>14786</v>
      </c>
      <c r="D52" t="s">
        <v>4527</v>
      </c>
      <c r="E52" t="s">
        <v>8222</v>
      </c>
      <c r="G52" t="s">
        <v>8300</v>
      </c>
      <c r="L52" s="119">
        <v>3000</v>
      </c>
      <c r="M52" t="s">
        <v>4755</v>
      </c>
    </row>
    <row r="53" spans="1:13">
      <c r="A53" t="s">
        <v>7641</v>
      </c>
      <c r="B53" s="20">
        <v>39507</v>
      </c>
      <c r="C53" s="115" t="s">
        <v>14786</v>
      </c>
      <c r="D53" t="s">
        <v>1076</v>
      </c>
      <c r="E53" t="s">
        <v>15041</v>
      </c>
      <c r="G53" t="s">
        <v>6348</v>
      </c>
      <c r="L53" s="119">
        <v>800</v>
      </c>
      <c r="M53" t="s">
        <v>4755</v>
      </c>
    </row>
    <row r="54" spans="1:13">
      <c r="A54" t="s">
        <v>13465</v>
      </c>
      <c r="B54" s="20">
        <v>39513</v>
      </c>
      <c r="C54" s="115" t="s">
        <v>14786</v>
      </c>
      <c r="D54" t="s">
        <v>6349</v>
      </c>
      <c r="E54" t="s">
        <v>4393</v>
      </c>
      <c r="G54" t="s">
        <v>6350</v>
      </c>
      <c r="L54" s="119">
        <v>2100</v>
      </c>
      <c r="M54" t="s">
        <v>4755</v>
      </c>
    </row>
    <row r="55" spans="1:13">
      <c r="A55" t="s">
        <v>2860</v>
      </c>
      <c r="B55" s="20">
        <v>39514</v>
      </c>
      <c r="C55" s="115" t="s">
        <v>14786</v>
      </c>
      <c r="D55" t="s">
        <v>12567</v>
      </c>
      <c r="E55" t="s">
        <v>3967</v>
      </c>
      <c r="G55" t="s">
        <v>6351</v>
      </c>
      <c r="L55" s="119">
        <v>2600</v>
      </c>
      <c r="M55" t="s">
        <v>4755</v>
      </c>
    </row>
    <row r="56" spans="1:13">
      <c r="A56" t="s">
        <v>2861</v>
      </c>
      <c r="B56" s="20">
        <v>39514</v>
      </c>
      <c r="C56" s="115" t="s">
        <v>14786</v>
      </c>
      <c r="D56" t="s">
        <v>5861</v>
      </c>
      <c r="E56" t="s">
        <v>2178</v>
      </c>
      <c r="G56" t="s">
        <v>5093</v>
      </c>
      <c r="L56" s="119">
        <v>160000</v>
      </c>
      <c r="M56" t="s">
        <v>4755</v>
      </c>
    </row>
    <row r="57" spans="1:13">
      <c r="A57" t="s">
        <v>2862</v>
      </c>
      <c r="B57" s="20">
        <v>39514</v>
      </c>
      <c r="C57" s="115" t="s">
        <v>14786</v>
      </c>
      <c r="D57" t="s">
        <v>10891</v>
      </c>
      <c r="E57" t="s">
        <v>15589</v>
      </c>
      <c r="G57" t="s">
        <v>15258</v>
      </c>
      <c r="L57" s="119">
        <v>260</v>
      </c>
      <c r="M57" t="s">
        <v>4755</v>
      </c>
    </row>
    <row r="58" spans="1:13">
      <c r="A58" t="s">
        <v>2642</v>
      </c>
      <c r="B58" s="20">
        <v>39517</v>
      </c>
      <c r="C58" s="115" t="s">
        <v>14786</v>
      </c>
      <c r="D58" t="s">
        <v>14907</v>
      </c>
      <c r="E58" t="s">
        <v>10274</v>
      </c>
      <c r="G58" t="s">
        <v>5898</v>
      </c>
      <c r="L58" s="119">
        <v>3500</v>
      </c>
      <c r="M58" t="s">
        <v>4755</v>
      </c>
    </row>
    <row r="59" spans="1:13">
      <c r="A59" t="s">
        <v>2643</v>
      </c>
      <c r="B59" s="20">
        <v>39518</v>
      </c>
      <c r="C59" s="115" t="s">
        <v>14786</v>
      </c>
      <c r="D59" t="s">
        <v>13533</v>
      </c>
      <c r="E59" t="s">
        <v>4215</v>
      </c>
      <c r="G59" t="s">
        <v>13532</v>
      </c>
      <c r="L59" s="119">
        <v>4400</v>
      </c>
      <c r="M59" t="s">
        <v>4755</v>
      </c>
    </row>
    <row r="60" spans="1:13">
      <c r="A60" t="s">
        <v>2644</v>
      </c>
      <c r="B60" s="20">
        <v>39518</v>
      </c>
      <c r="C60" s="115" t="s">
        <v>14786</v>
      </c>
      <c r="D60" t="s">
        <v>14201</v>
      </c>
      <c r="E60" t="s">
        <v>15638</v>
      </c>
      <c r="G60" t="s">
        <v>14202</v>
      </c>
      <c r="L60" s="119">
        <v>4700</v>
      </c>
      <c r="M60" t="s">
        <v>4755</v>
      </c>
    </row>
    <row r="61" spans="1:13">
      <c r="A61" t="s">
        <v>2645</v>
      </c>
      <c r="B61" s="20">
        <v>39520</v>
      </c>
      <c r="C61" s="115" t="s">
        <v>14786</v>
      </c>
      <c r="D61" t="s">
        <v>4214</v>
      </c>
      <c r="E61" t="s">
        <v>4215</v>
      </c>
      <c r="G61" t="s">
        <v>2560</v>
      </c>
      <c r="L61" s="119">
        <v>1300</v>
      </c>
      <c r="M61" t="s">
        <v>4755</v>
      </c>
    </row>
    <row r="62" spans="1:13">
      <c r="A62" t="s">
        <v>2841</v>
      </c>
      <c r="B62" s="20">
        <v>39520</v>
      </c>
      <c r="C62" s="115" t="s">
        <v>14786</v>
      </c>
      <c r="D62" t="s">
        <v>6509</v>
      </c>
      <c r="E62" t="s">
        <v>15593</v>
      </c>
      <c r="G62" t="s">
        <v>2328</v>
      </c>
      <c r="L62" s="119">
        <v>12000</v>
      </c>
      <c r="M62" t="s">
        <v>4755</v>
      </c>
    </row>
    <row r="63" spans="1:13">
      <c r="A63" t="s">
        <v>2842</v>
      </c>
      <c r="B63" s="20">
        <v>39524</v>
      </c>
      <c r="C63" s="115" t="s">
        <v>14786</v>
      </c>
      <c r="D63" t="s">
        <v>1559</v>
      </c>
      <c r="E63" t="s">
        <v>7302</v>
      </c>
      <c r="G63" t="s">
        <v>14602</v>
      </c>
      <c r="L63" s="119">
        <v>1600</v>
      </c>
      <c r="M63" t="s">
        <v>4755</v>
      </c>
    </row>
    <row r="64" spans="1:13">
      <c r="A64" t="s">
        <v>132</v>
      </c>
      <c r="B64" s="20">
        <v>39525</v>
      </c>
      <c r="C64" s="115" t="s">
        <v>14786</v>
      </c>
      <c r="D64" t="s">
        <v>13955</v>
      </c>
      <c r="E64" t="s">
        <v>1040</v>
      </c>
      <c r="G64" t="s">
        <v>298</v>
      </c>
      <c r="L64" s="119">
        <v>2200</v>
      </c>
      <c r="M64" t="s">
        <v>4755</v>
      </c>
    </row>
    <row r="65" spans="1:13">
      <c r="A65" t="s">
        <v>4266</v>
      </c>
      <c r="B65" s="20">
        <v>39525</v>
      </c>
      <c r="C65" s="115" t="s">
        <v>14786</v>
      </c>
      <c r="D65" t="s">
        <v>15423</v>
      </c>
      <c r="E65" t="s">
        <v>15638</v>
      </c>
      <c r="G65" s="16" t="s">
        <v>5955</v>
      </c>
      <c r="L65" s="119">
        <v>1600</v>
      </c>
      <c r="M65" t="s">
        <v>4755</v>
      </c>
    </row>
    <row r="66" spans="1:13">
      <c r="A66" t="s">
        <v>7133</v>
      </c>
      <c r="B66" s="20">
        <v>39527</v>
      </c>
      <c r="C66" s="115" t="s">
        <v>14786</v>
      </c>
      <c r="D66" t="s">
        <v>1857</v>
      </c>
      <c r="E66" t="s">
        <v>4215</v>
      </c>
      <c r="G66" s="16" t="s">
        <v>1858</v>
      </c>
      <c r="L66" s="119">
        <v>2600</v>
      </c>
      <c r="M66" t="s">
        <v>4755</v>
      </c>
    </row>
    <row r="67" spans="1:13">
      <c r="A67" t="s">
        <v>15511</v>
      </c>
      <c r="B67" s="20">
        <v>39528</v>
      </c>
      <c r="C67" s="115" t="s">
        <v>14786</v>
      </c>
      <c r="D67" t="s">
        <v>15042</v>
      </c>
      <c r="E67" t="s">
        <v>2178</v>
      </c>
      <c r="G67" s="16" t="s">
        <v>8442</v>
      </c>
      <c r="L67" s="119">
        <v>2000</v>
      </c>
      <c r="M67" t="s">
        <v>4755</v>
      </c>
    </row>
    <row r="68" spans="1:13">
      <c r="A68" t="s">
        <v>5660</v>
      </c>
      <c r="B68" s="20">
        <v>39528</v>
      </c>
      <c r="C68" s="115" t="s">
        <v>14786</v>
      </c>
      <c r="D68" t="s">
        <v>14201</v>
      </c>
      <c r="E68" t="s">
        <v>15638</v>
      </c>
      <c r="G68" s="16" t="s">
        <v>11112</v>
      </c>
      <c r="L68" s="119">
        <v>5500</v>
      </c>
      <c r="M68" t="s">
        <v>4755</v>
      </c>
    </row>
    <row r="69" spans="1:13">
      <c r="A69" t="s">
        <v>4126</v>
      </c>
      <c r="B69" s="20">
        <v>39528</v>
      </c>
      <c r="C69" s="115" t="s">
        <v>14786</v>
      </c>
      <c r="D69" t="s">
        <v>7799</v>
      </c>
      <c r="E69" t="s">
        <v>1040</v>
      </c>
      <c r="G69" s="16" t="s">
        <v>11741</v>
      </c>
      <c r="L69" s="119">
        <v>780</v>
      </c>
      <c r="M69" t="s">
        <v>4755</v>
      </c>
    </row>
    <row r="70" spans="1:13">
      <c r="A70" t="s">
        <v>4794</v>
      </c>
      <c r="B70" s="20">
        <v>39532</v>
      </c>
      <c r="C70" s="115" t="s">
        <v>14786</v>
      </c>
      <c r="D70" t="s">
        <v>295</v>
      </c>
      <c r="E70" t="s">
        <v>15593</v>
      </c>
      <c r="G70" t="s">
        <v>2539</v>
      </c>
      <c r="L70" s="119">
        <v>315</v>
      </c>
      <c r="M70" t="s">
        <v>4755</v>
      </c>
    </row>
    <row r="71" spans="1:13">
      <c r="A71" t="s">
        <v>4795</v>
      </c>
      <c r="B71" s="20">
        <v>39532</v>
      </c>
      <c r="C71" s="115" t="s">
        <v>14786</v>
      </c>
      <c r="D71" t="s">
        <v>13028</v>
      </c>
      <c r="E71" t="s">
        <v>10274</v>
      </c>
      <c r="G71" t="s">
        <v>5898</v>
      </c>
      <c r="L71" s="119">
        <v>700</v>
      </c>
      <c r="M71" t="s">
        <v>4755</v>
      </c>
    </row>
    <row r="72" spans="1:13">
      <c r="A72" t="s">
        <v>4796</v>
      </c>
      <c r="B72" s="20">
        <v>39532</v>
      </c>
      <c r="C72" s="115" t="s">
        <v>14786</v>
      </c>
      <c r="D72" t="s">
        <v>2280</v>
      </c>
      <c r="E72" t="s">
        <v>7302</v>
      </c>
      <c r="G72" t="s">
        <v>2358</v>
      </c>
      <c r="L72" s="119">
        <v>300</v>
      </c>
      <c r="M72" t="s">
        <v>4755</v>
      </c>
    </row>
    <row r="73" spans="1:13">
      <c r="A73" t="s">
        <v>4797</v>
      </c>
      <c r="B73" s="20">
        <v>39532</v>
      </c>
      <c r="C73" s="115" t="s">
        <v>14786</v>
      </c>
      <c r="D73" t="s">
        <v>6150</v>
      </c>
      <c r="E73" t="s">
        <v>2203</v>
      </c>
      <c r="G73" s="16" t="s">
        <v>834</v>
      </c>
      <c r="L73" s="119">
        <v>2700</v>
      </c>
      <c r="M73" t="s">
        <v>4755</v>
      </c>
    </row>
    <row r="74" spans="1:13">
      <c r="A74" t="s">
        <v>2582</v>
      </c>
      <c r="B74" s="20">
        <v>39533</v>
      </c>
      <c r="C74" s="115" t="s">
        <v>14786</v>
      </c>
      <c r="D74" t="s">
        <v>6246</v>
      </c>
      <c r="E74" t="s">
        <v>2793</v>
      </c>
      <c r="G74" s="16" t="s">
        <v>9723</v>
      </c>
      <c r="L74" s="119">
        <v>7660</v>
      </c>
      <c r="M74" t="s">
        <v>4755</v>
      </c>
    </row>
    <row r="75" spans="1:13">
      <c r="A75" t="s">
        <v>14553</v>
      </c>
      <c r="B75" s="20">
        <v>39534</v>
      </c>
      <c r="C75" s="115" t="s">
        <v>14786</v>
      </c>
      <c r="D75" t="s">
        <v>12567</v>
      </c>
      <c r="E75" t="s">
        <v>3967</v>
      </c>
      <c r="G75" s="16" t="s">
        <v>11399</v>
      </c>
      <c r="L75" s="119">
        <v>145</v>
      </c>
      <c r="M75" t="s">
        <v>4755</v>
      </c>
    </row>
    <row r="76" spans="1:13">
      <c r="A76" t="s">
        <v>14554</v>
      </c>
      <c r="B76" s="20">
        <v>39535</v>
      </c>
      <c r="C76" s="115" t="s">
        <v>14786</v>
      </c>
      <c r="D76" t="s">
        <v>6603</v>
      </c>
      <c r="E76" t="s">
        <v>2178</v>
      </c>
      <c r="G76" t="s">
        <v>8282</v>
      </c>
      <c r="L76" s="37">
        <v>150</v>
      </c>
      <c r="M76" t="s">
        <v>4755</v>
      </c>
    </row>
    <row r="77" spans="1:13">
      <c r="A77" t="s">
        <v>9562</v>
      </c>
      <c r="B77" s="20">
        <v>39538</v>
      </c>
      <c r="C77" s="115" t="s">
        <v>14786</v>
      </c>
      <c r="D77" t="s">
        <v>8090</v>
      </c>
      <c r="E77" t="s">
        <v>8091</v>
      </c>
      <c r="G77" t="s">
        <v>11518</v>
      </c>
      <c r="L77" s="119">
        <v>1528</v>
      </c>
      <c r="M77" t="s">
        <v>4755</v>
      </c>
    </row>
    <row r="78" spans="1:13">
      <c r="A78" t="s">
        <v>4832</v>
      </c>
      <c r="B78" s="20">
        <v>39538</v>
      </c>
      <c r="C78" s="115" t="s">
        <v>14786</v>
      </c>
      <c r="D78" t="s">
        <v>1076</v>
      </c>
      <c r="E78" t="s">
        <v>15041</v>
      </c>
      <c r="G78" t="s">
        <v>2358</v>
      </c>
      <c r="L78" s="119">
        <v>192</v>
      </c>
      <c r="M78" t="s">
        <v>4755</v>
      </c>
    </row>
    <row r="79" spans="1:13">
      <c r="A79" t="s">
        <v>13654</v>
      </c>
      <c r="B79" s="20">
        <v>39538</v>
      </c>
      <c r="C79" s="115" t="s">
        <v>14786</v>
      </c>
      <c r="D79" t="s">
        <v>6246</v>
      </c>
      <c r="E79" t="s">
        <v>2793</v>
      </c>
      <c r="G79" t="s">
        <v>267</v>
      </c>
      <c r="L79" s="119">
        <v>11000</v>
      </c>
      <c r="M79" t="s">
        <v>4755</v>
      </c>
    </row>
    <row r="80" spans="1:13">
      <c r="A80" t="s">
        <v>13655</v>
      </c>
      <c r="B80" s="20">
        <v>39538</v>
      </c>
      <c r="C80" s="115" t="s">
        <v>14786</v>
      </c>
      <c r="D80" t="s">
        <v>13595</v>
      </c>
      <c r="E80" t="s">
        <v>15041</v>
      </c>
      <c r="G80" t="s">
        <v>2358</v>
      </c>
      <c r="L80" s="119">
        <v>192</v>
      </c>
      <c r="M80" t="s">
        <v>4755</v>
      </c>
    </row>
    <row r="81" spans="1:13">
      <c r="A81" t="s">
        <v>6776</v>
      </c>
      <c r="B81" s="20">
        <v>39538</v>
      </c>
      <c r="C81" s="115" t="s">
        <v>14786</v>
      </c>
      <c r="D81" t="s">
        <v>7925</v>
      </c>
      <c r="E81" t="s">
        <v>15589</v>
      </c>
      <c r="G81" t="s">
        <v>13992</v>
      </c>
      <c r="L81" s="119">
        <v>808</v>
      </c>
      <c r="M81" t="s">
        <v>4755</v>
      </c>
    </row>
    <row r="82" spans="1:13">
      <c r="A82" t="s">
        <v>6777</v>
      </c>
      <c r="B82" s="20">
        <v>39539</v>
      </c>
      <c r="C82" s="115" t="s">
        <v>14786</v>
      </c>
      <c r="D82" t="s">
        <v>12387</v>
      </c>
      <c r="E82" t="s">
        <v>15589</v>
      </c>
      <c r="G82" t="s">
        <v>8743</v>
      </c>
      <c r="L82" s="119">
        <v>746</v>
      </c>
      <c r="M82" t="s">
        <v>4755</v>
      </c>
    </row>
    <row r="83" spans="1:13">
      <c r="A83" t="s">
        <v>7134</v>
      </c>
      <c r="B83" s="20">
        <v>39542</v>
      </c>
      <c r="C83" s="115" t="s">
        <v>14786</v>
      </c>
      <c r="D83" t="s">
        <v>2118</v>
      </c>
      <c r="E83" t="s">
        <v>15593</v>
      </c>
      <c r="G83" t="s">
        <v>5133</v>
      </c>
      <c r="L83" s="119">
        <v>150</v>
      </c>
      <c r="M83" t="s">
        <v>4755</v>
      </c>
    </row>
    <row r="84" spans="1:13">
      <c r="A84" t="s">
        <v>7135</v>
      </c>
      <c r="B84" s="20">
        <v>39547</v>
      </c>
      <c r="C84" s="115" t="s">
        <v>14786</v>
      </c>
      <c r="D84" t="s">
        <v>8814</v>
      </c>
      <c r="E84" t="s">
        <v>15589</v>
      </c>
      <c r="G84" s="16" t="s">
        <v>13993</v>
      </c>
      <c r="L84" s="119">
        <v>450</v>
      </c>
      <c r="M84" t="s">
        <v>4755</v>
      </c>
    </row>
    <row r="85" spans="1:13">
      <c r="A85" t="s">
        <v>9256</v>
      </c>
      <c r="B85" s="20">
        <v>39547</v>
      </c>
      <c r="C85" s="115" t="s">
        <v>14786</v>
      </c>
      <c r="D85" t="s">
        <v>3936</v>
      </c>
      <c r="E85" t="s">
        <v>4099</v>
      </c>
      <c r="G85" s="16" t="s">
        <v>2358</v>
      </c>
      <c r="L85" s="119">
        <v>192</v>
      </c>
      <c r="M85" t="s">
        <v>4755</v>
      </c>
    </row>
    <row r="86" spans="1:13">
      <c r="A86" t="s">
        <v>9257</v>
      </c>
      <c r="B86" s="20">
        <v>39549</v>
      </c>
      <c r="C86" s="115" t="s">
        <v>14786</v>
      </c>
      <c r="D86" t="s">
        <v>8814</v>
      </c>
      <c r="E86" t="s">
        <v>15589</v>
      </c>
      <c r="G86" t="s">
        <v>12123</v>
      </c>
      <c r="L86" s="119">
        <v>171</v>
      </c>
      <c r="M86" t="s">
        <v>4755</v>
      </c>
    </row>
    <row r="87" spans="1:13">
      <c r="A87" t="s">
        <v>9258</v>
      </c>
      <c r="B87" s="20">
        <v>39549</v>
      </c>
      <c r="C87" s="115" t="s">
        <v>14786</v>
      </c>
      <c r="D87" t="s">
        <v>6349</v>
      </c>
      <c r="E87" t="s">
        <v>4393</v>
      </c>
      <c r="G87" t="s">
        <v>9272</v>
      </c>
      <c r="L87" s="119">
        <v>1260</v>
      </c>
      <c r="M87" t="s">
        <v>4755</v>
      </c>
    </row>
    <row r="88" spans="1:13">
      <c r="A88" t="s">
        <v>9259</v>
      </c>
      <c r="B88" s="20">
        <v>39549</v>
      </c>
      <c r="C88" s="115" t="s">
        <v>14786</v>
      </c>
      <c r="D88" t="s">
        <v>3647</v>
      </c>
      <c r="E88" t="s">
        <v>15593</v>
      </c>
      <c r="G88" t="s">
        <v>11399</v>
      </c>
      <c r="L88" s="119">
        <v>1500</v>
      </c>
      <c r="M88" t="s">
        <v>4755</v>
      </c>
    </row>
    <row r="89" spans="1:13">
      <c r="A89" t="s">
        <v>9260</v>
      </c>
      <c r="B89" s="20">
        <v>39552</v>
      </c>
      <c r="C89" s="115" t="s">
        <v>14786</v>
      </c>
      <c r="D89" t="s">
        <v>13133</v>
      </c>
      <c r="E89" t="s">
        <v>4231</v>
      </c>
      <c r="G89" t="s">
        <v>5585</v>
      </c>
      <c r="L89" s="119">
        <v>9000</v>
      </c>
      <c r="M89" t="s">
        <v>4755</v>
      </c>
    </row>
    <row r="90" spans="1:13">
      <c r="A90" t="s">
        <v>3415</v>
      </c>
      <c r="B90" s="20">
        <v>39552</v>
      </c>
      <c r="C90" s="115" t="s">
        <v>14786</v>
      </c>
      <c r="D90" t="s">
        <v>10454</v>
      </c>
      <c r="E90" t="s">
        <v>10455</v>
      </c>
      <c r="G90" t="s">
        <v>4046</v>
      </c>
      <c r="L90" s="119">
        <v>7500</v>
      </c>
      <c r="M90" t="s">
        <v>4755</v>
      </c>
    </row>
    <row r="91" spans="1:13">
      <c r="A91" t="s">
        <v>3416</v>
      </c>
      <c r="B91" s="20">
        <v>39553</v>
      </c>
      <c r="C91" s="115" t="s">
        <v>14786</v>
      </c>
      <c r="D91" t="s">
        <v>14417</v>
      </c>
      <c r="E91" t="s">
        <v>15668</v>
      </c>
      <c r="G91" t="s">
        <v>3915</v>
      </c>
      <c r="L91" s="119">
        <v>3100</v>
      </c>
      <c r="M91" t="s">
        <v>4755</v>
      </c>
    </row>
    <row r="92" spans="1:13">
      <c r="A92" t="s">
        <v>3417</v>
      </c>
      <c r="B92" s="20">
        <v>39555</v>
      </c>
      <c r="C92" s="115" t="s">
        <v>14786</v>
      </c>
      <c r="D92" t="s">
        <v>4214</v>
      </c>
      <c r="E92" t="s">
        <v>4215</v>
      </c>
      <c r="G92" t="s">
        <v>14861</v>
      </c>
      <c r="L92" s="119">
        <v>24000</v>
      </c>
      <c r="M92" t="s">
        <v>4755</v>
      </c>
    </row>
    <row r="93" spans="1:13">
      <c r="A93" t="s">
        <v>10617</v>
      </c>
      <c r="B93" s="20">
        <v>39555</v>
      </c>
      <c r="C93" s="115" t="s">
        <v>14786</v>
      </c>
      <c r="D93" t="s">
        <v>10627</v>
      </c>
      <c r="E93" t="s">
        <v>5662</v>
      </c>
      <c r="G93" t="s">
        <v>3806</v>
      </c>
      <c r="L93" s="119">
        <v>338</v>
      </c>
      <c r="M93" t="s">
        <v>4755</v>
      </c>
    </row>
    <row r="94" spans="1:13">
      <c r="A94" t="s">
        <v>1639</v>
      </c>
      <c r="B94" s="20">
        <v>39555</v>
      </c>
      <c r="C94" s="115" t="s">
        <v>14786</v>
      </c>
      <c r="D94" t="s">
        <v>2989</v>
      </c>
      <c r="E94" t="s">
        <v>15589</v>
      </c>
      <c r="G94" t="s">
        <v>4518</v>
      </c>
      <c r="L94" s="119">
        <v>2900</v>
      </c>
      <c r="M94" t="s">
        <v>4755</v>
      </c>
    </row>
    <row r="95" spans="1:13">
      <c r="A95" t="s">
        <v>8328</v>
      </c>
      <c r="B95" s="20">
        <v>39559</v>
      </c>
      <c r="C95" s="115" t="s">
        <v>14786</v>
      </c>
      <c r="D95" t="s">
        <v>6246</v>
      </c>
      <c r="E95" t="s">
        <v>2793</v>
      </c>
      <c r="G95" t="s">
        <v>5418</v>
      </c>
      <c r="L95" s="119">
        <v>5000</v>
      </c>
      <c r="M95" t="s">
        <v>4755</v>
      </c>
    </row>
    <row r="96" spans="1:13">
      <c r="A96" t="s">
        <v>8329</v>
      </c>
      <c r="B96" s="20">
        <v>39561</v>
      </c>
      <c r="C96" s="115" t="s">
        <v>14786</v>
      </c>
      <c r="D96" t="s">
        <v>3581</v>
      </c>
      <c r="E96" t="s">
        <v>2178</v>
      </c>
      <c r="G96" t="s">
        <v>3582</v>
      </c>
      <c r="L96" s="119">
        <v>150</v>
      </c>
      <c r="M96" t="s">
        <v>4755</v>
      </c>
    </row>
    <row r="97" spans="1:13">
      <c r="A97" t="s">
        <v>8330</v>
      </c>
      <c r="B97" s="20">
        <v>39562</v>
      </c>
      <c r="C97" s="115" t="s">
        <v>14786</v>
      </c>
      <c r="D97" t="s">
        <v>1076</v>
      </c>
      <c r="E97" t="s">
        <v>15041</v>
      </c>
      <c r="G97" t="s">
        <v>11399</v>
      </c>
      <c r="L97" s="119">
        <v>20000</v>
      </c>
      <c r="M97" t="s">
        <v>4755</v>
      </c>
    </row>
    <row r="98" spans="1:13">
      <c r="A98" t="s">
        <v>8331</v>
      </c>
      <c r="B98" s="20">
        <v>39531</v>
      </c>
      <c r="C98" s="115" t="s">
        <v>14786</v>
      </c>
      <c r="D98" t="s">
        <v>2244</v>
      </c>
      <c r="E98" t="s">
        <v>1040</v>
      </c>
      <c r="G98" t="s">
        <v>1648</v>
      </c>
      <c r="L98" s="119">
        <v>820</v>
      </c>
      <c r="M98" t="s">
        <v>4755</v>
      </c>
    </row>
    <row r="99" spans="1:13">
      <c r="A99" t="s">
        <v>12722</v>
      </c>
      <c r="B99" s="20">
        <v>39563</v>
      </c>
      <c r="C99" s="115" t="s">
        <v>14786</v>
      </c>
      <c r="D99" t="s">
        <v>570</v>
      </c>
      <c r="E99" t="s">
        <v>8222</v>
      </c>
      <c r="G99" t="s">
        <v>569</v>
      </c>
      <c r="L99" s="119">
        <v>520</v>
      </c>
      <c r="M99" t="s">
        <v>4755</v>
      </c>
    </row>
    <row r="100" spans="1:13">
      <c r="A100" t="s">
        <v>12723</v>
      </c>
      <c r="B100" s="20">
        <v>39566</v>
      </c>
      <c r="C100" s="115" t="s">
        <v>14786</v>
      </c>
      <c r="D100" t="s">
        <v>7172</v>
      </c>
      <c r="E100" t="s">
        <v>4215</v>
      </c>
      <c r="G100" t="s">
        <v>12030</v>
      </c>
      <c r="L100" s="119">
        <v>660</v>
      </c>
      <c r="M100" t="s">
        <v>4755</v>
      </c>
    </row>
    <row r="101" spans="1:13">
      <c r="A101" t="s">
        <v>8338</v>
      </c>
      <c r="B101" s="20">
        <v>39567</v>
      </c>
      <c r="C101" s="115" t="s">
        <v>14786</v>
      </c>
      <c r="D101" t="s">
        <v>9575</v>
      </c>
      <c r="E101" t="s">
        <v>4215</v>
      </c>
      <c r="G101" t="s">
        <v>11390</v>
      </c>
      <c r="L101" s="119">
        <v>150</v>
      </c>
      <c r="M101" t="s">
        <v>4755</v>
      </c>
    </row>
    <row r="102" spans="1:13">
      <c r="A102" t="s">
        <v>8339</v>
      </c>
      <c r="B102" s="20">
        <v>39568</v>
      </c>
      <c r="C102" s="115" t="s">
        <v>14786</v>
      </c>
      <c r="D102" t="s">
        <v>8804</v>
      </c>
      <c r="E102" t="s">
        <v>4215</v>
      </c>
      <c r="G102" t="s">
        <v>3214</v>
      </c>
      <c r="L102" s="119">
        <v>6000</v>
      </c>
      <c r="M102" t="s">
        <v>4755</v>
      </c>
    </row>
    <row r="103" spans="1:13">
      <c r="A103" t="s">
        <v>11311</v>
      </c>
      <c r="B103" s="20">
        <v>39568</v>
      </c>
      <c r="C103" s="115" t="s">
        <v>14786</v>
      </c>
      <c r="D103" t="s">
        <v>10843</v>
      </c>
      <c r="E103" t="s">
        <v>4215</v>
      </c>
      <c r="G103" t="s">
        <v>10844</v>
      </c>
      <c r="L103" s="119">
        <v>1500</v>
      </c>
      <c r="M103" t="s">
        <v>4755</v>
      </c>
    </row>
    <row r="104" spans="1:13">
      <c r="A104" t="s">
        <v>11312</v>
      </c>
      <c r="B104" s="20">
        <v>39568</v>
      </c>
      <c r="C104" s="115" t="s">
        <v>14786</v>
      </c>
      <c r="D104" t="s">
        <v>11240</v>
      </c>
      <c r="E104" t="s">
        <v>8222</v>
      </c>
      <c r="G104" t="s">
        <v>11241</v>
      </c>
      <c r="L104" s="119">
        <v>13000</v>
      </c>
      <c r="M104" t="s">
        <v>4755</v>
      </c>
    </row>
    <row r="105" spans="1:13">
      <c r="A105" t="s">
        <v>11313</v>
      </c>
      <c r="B105" s="20">
        <v>39570</v>
      </c>
      <c r="C105" s="115" t="s">
        <v>14786</v>
      </c>
      <c r="D105" t="s">
        <v>10057</v>
      </c>
      <c r="E105" t="s">
        <v>11416</v>
      </c>
      <c r="G105" t="s">
        <v>14202</v>
      </c>
      <c r="L105" s="119">
        <v>49000</v>
      </c>
      <c r="M105" t="s">
        <v>4755</v>
      </c>
    </row>
    <row r="106" spans="1:13">
      <c r="A106" t="s">
        <v>11314</v>
      </c>
      <c r="B106" s="20">
        <v>39581</v>
      </c>
      <c r="C106" s="115" t="s">
        <v>14786</v>
      </c>
      <c r="D106" t="s">
        <v>2295</v>
      </c>
      <c r="E106" t="s">
        <v>15589</v>
      </c>
      <c r="G106" t="s">
        <v>2296</v>
      </c>
      <c r="L106" s="119">
        <v>783</v>
      </c>
      <c r="M106" t="s">
        <v>4755</v>
      </c>
    </row>
    <row r="107" spans="1:13">
      <c r="A107" t="s">
        <v>11315</v>
      </c>
      <c r="B107" s="20">
        <v>39581</v>
      </c>
      <c r="C107" s="115" t="s">
        <v>14786</v>
      </c>
      <c r="D107" t="s">
        <v>4971</v>
      </c>
      <c r="E107" t="s">
        <v>464</v>
      </c>
      <c r="G107" t="s">
        <v>4972</v>
      </c>
      <c r="L107" s="119">
        <v>5500</v>
      </c>
      <c r="M107" t="s">
        <v>4755</v>
      </c>
    </row>
    <row r="108" spans="1:13">
      <c r="A108" t="s">
        <v>10519</v>
      </c>
      <c r="B108" s="20">
        <v>39581</v>
      </c>
      <c r="C108" s="115" t="s">
        <v>14786</v>
      </c>
      <c r="D108" t="s">
        <v>12011</v>
      </c>
      <c r="E108" t="s">
        <v>15593</v>
      </c>
      <c r="G108" t="s">
        <v>12012</v>
      </c>
      <c r="L108" s="119">
        <v>10000</v>
      </c>
      <c r="M108" t="s">
        <v>4755</v>
      </c>
    </row>
    <row r="109" spans="1:13">
      <c r="A109" t="s">
        <v>10520</v>
      </c>
      <c r="B109" s="20">
        <v>39582</v>
      </c>
      <c r="C109" s="115" t="s">
        <v>14786</v>
      </c>
      <c r="D109" t="s">
        <v>6349</v>
      </c>
      <c r="E109" t="s">
        <v>4393</v>
      </c>
      <c r="G109" t="s">
        <v>10928</v>
      </c>
      <c r="L109" s="119">
        <v>120</v>
      </c>
      <c r="M109" t="s">
        <v>4755</v>
      </c>
    </row>
    <row r="110" spans="1:13">
      <c r="A110" t="s">
        <v>10521</v>
      </c>
      <c r="B110" s="20">
        <v>39584</v>
      </c>
      <c r="C110" s="115" t="s">
        <v>14786</v>
      </c>
      <c r="D110" t="s">
        <v>1559</v>
      </c>
      <c r="E110" t="s">
        <v>12946</v>
      </c>
      <c r="G110" t="s">
        <v>1648</v>
      </c>
      <c r="L110" s="119">
        <v>800</v>
      </c>
      <c r="M110" t="s">
        <v>4755</v>
      </c>
    </row>
    <row r="111" spans="1:13">
      <c r="A111" t="s">
        <v>10522</v>
      </c>
      <c r="B111" s="20">
        <v>39584</v>
      </c>
      <c r="C111" s="115" t="s">
        <v>14786</v>
      </c>
      <c r="D111" t="s">
        <v>12567</v>
      </c>
      <c r="E111" t="s">
        <v>3967</v>
      </c>
      <c r="G111" t="s">
        <v>5934</v>
      </c>
      <c r="L111" s="119">
        <v>5000</v>
      </c>
      <c r="M111" t="s">
        <v>4755</v>
      </c>
    </row>
    <row r="112" spans="1:13">
      <c r="A112" t="s">
        <v>4719</v>
      </c>
      <c r="B112" s="20">
        <v>39594</v>
      </c>
      <c r="C112" s="115" t="s">
        <v>14786</v>
      </c>
      <c r="D112" t="s">
        <v>10843</v>
      </c>
      <c r="E112" t="s">
        <v>4215</v>
      </c>
      <c r="G112" t="s">
        <v>10844</v>
      </c>
      <c r="L112" s="119">
        <v>1536</v>
      </c>
      <c r="M112" t="s">
        <v>4755</v>
      </c>
    </row>
    <row r="113" spans="1:13">
      <c r="A113" t="s">
        <v>4720</v>
      </c>
      <c r="B113" s="20">
        <v>39594</v>
      </c>
      <c r="C113" s="115" t="s">
        <v>14786</v>
      </c>
      <c r="D113" t="s">
        <v>5197</v>
      </c>
      <c r="E113" t="s">
        <v>15593</v>
      </c>
      <c r="G113" t="s">
        <v>10153</v>
      </c>
      <c r="L113" s="119">
        <v>8500</v>
      </c>
      <c r="M113" t="s">
        <v>4755</v>
      </c>
    </row>
    <row r="114" spans="1:13">
      <c r="A114" t="s">
        <v>9577</v>
      </c>
      <c r="B114" s="20">
        <v>39594</v>
      </c>
      <c r="C114" s="115" t="s">
        <v>14786</v>
      </c>
      <c r="D114" t="s">
        <v>15266</v>
      </c>
      <c r="E114" t="s">
        <v>1040</v>
      </c>
      <c r="G114" t="s">
        <v>15267</v>
      </c>
      <c r="L114" s="119">
        <v>2475</v>
      </c>
      <c r="M114" t="s">
        <v>4755</v>
      </c>
    </row>
    <row r="115" spans="1:13">
      <c r="A115" t="s">
        <v>9578</v>
      </c>
      <c r="B115" s="20">
        <v>39596</v>
      </c>
      <c r="C115" s="115" t="s">
        <v>14786</v>
      </c>
      <c r="D115" t="s">
        <v>79</v>
      </c>
      <c r="E115" t="s">
        <v>15041</v>
      </c>
      <c r="G115" t="s">
        <v>6320</v>
      </c>
      <c r="L115" s="119">
        <v>1760</v>
      </c>
      <c r="M115" t="s">
        <v>4755</v>
      </c>
    </row>
    <row r="116" spans="1:13">
      <c r="A116" t="s">
        <v>2597</v>
      </c>
      <c r="B116" s="20">
        <v>39597</v>
      </c>
      <c r="C116" s="115" t="s">
        <v>14786</v>
      </c>
      <c r="D116" t="s">
        <v>11581</v>
      </c>
      <c r="E116" t="s">
        <v>15593</v>
      </c>
      <c r="G116" t="s">
        <v>13532</v>
      </c>
      <c r="L116" s="119">
        <v>1250</v>
      </c>
      <c r="M116" t="s">
        <v>4755</v>
      </c>
    </row>
    <row r="117" spans="1:13">
      <c r="A117" t="s">
        <v>2669</v>
      </c>
      <c r="B117" s="20">
        <v>39597</v>
      </c>
      <c r="C117" s="115" t="s">
        <v>14786</v>
      </c>
      <c r="D117" t="s">
        <v>4214</v>
      </c>
      <c r="E117" t="s">
        <v>2203</v>
      </c>
      <c r="G117" t="s">
        <v>9655</v>
      </c>
      <c r="L117" s="119">
        <v>650</v>
      </c>
      <c r="M117" t="s">
        <v>4755</v>
      </c>
    </row>
    <row r="118" spans="1:13">
      <c r="A118" t="s">
        <v>11956</v>
      </c>
      <c r="B118" s="20">
        <v>39597</v>
      </c>
      <c r="C118" s="115" t="s">
        <v>14786</v>
      </c>
      <c r="D118" t="s">
        <v>12003</v>
      </c>
      <c r="E118" t="s">
        <v>11416</v>
      </c>
      <c r="G118" t="s">
        <v>12004</v>
      </c>
      <c r="L118" s="119">
        <v>4000</v>
      </c>
      <c r="M118" t="s">
        <v>4755</v>
      </c>
    </row>
    <row r="119" spans="1:13">
      <c r="A119" t="s">
        <v>5438</v>
      </c>
      <c r="B119" s="20">
        <v>39597</v>
      </c>
      <c r="C119" s="115" t="s">
        <v>14786</v>
      </c>
      <c r="D119" t="s">
        <v>7880</v>
      </c>
      <c r="E119" t="s">
        <v>11416</v>
      </c>
      <c r="G119" t="s">
        <v>9446</v>
      </c>
      <c r="L119" s="119">
        <v>3200</v>
      </c>
      <c r="M119" t="s">
        <v>4755</v>
      </c>
    </row>
    <row r="120" spans="1:13">
      <c r="A120" t="s">
        <v>1186</v>
      </c>
      <c r="B120" s="20">
        <v>39598</v>
      </c>
      <c r="C120" s="115" t="s">
        <v>14786</v>
      </c>
      <c r="D120" t="s">
        <v>9899</v>
      </c>
      <c r="E120" t="s">
        <v>4215</v>
      </c>
      <c r="G120" t="s">
        <v>7068</v>
      </c>
      <c r="L120" s="119">
        <v>2600</v>
      </c>
      <c r="M120" t="s">
        <v>4755</v>
      </c>
    </row>
    <row r="121" spans="1:13">
      <c r="A121" t="s">
        <v>10372</v>
      </c>
      <c r="B121" s="20">
        <v>39598</v>
      </c>
      <c r="C121" s="115" t="s">
        <v>14786</v>
      </c>
      <c r="D121" t="s">
        <v>6829</v>
      </c>
      <c r="E121" t="s">
        <v>5745</v>
      </c>
      <c r="G121" t="s">
        <v>6830</v>
      </c>
      <c r="L121" s="119">
        <v>2500</v>
      </c>
      <c r="M121" t="s">
        <v>4755</v>
      </c>
    </row>
    <row r="122" spans="1:13">
      <c r="A122" t="s">
        <v>10373</v>
      </c>
      <c r="B122" s="20">
        <v>39598</v>
      </c>
      <c r="C122" s="115" t="s">
        <v>14786</v>
      </c>
      <c r="D122" t="s">
        <v>5265</v>
      </c>
      <c r="E122" t="s">
        <v>15589</v>
      </c>
      <c r="G122" t="s">
        <v>10327</v>
      </c>
      <c r="L122" s="119">
        <v>39000</v>
      </c>
      <c r="M122" t="s">
        <v>4755</v>
      </c>
    </row>
    <row r="123" spans="1:13">
      <c r="A123" t="s">
        <v>10374</v>
      </c>
      <c r="B123" s="20">
        <v>39598</v>
      </c>
      <c r="C123" s="115" t="s">
        <v>14786</v>
      </c>
      <c r="D123" s="20" t="s">
        <v>2174</v>
      </c>
      <c r="G123" s="120" t="s">
        <v>7068</v>
      </c>
      <c r="L123" s="119">
        <v>2600</v>
      </c>
      <c r="M123" t="s">
        <v>4755</v>
      </c>
    </row>
    <row r="124" spans="1:13">
      <c r="A124" t="s">
        <v>10375</v>
      </c>
      <c r="B124" s="20">
        <v>39601</v>
      </c>
      <c r="C124" s="115" t="s">
        <v>14786</v>
      </c>
      <c r="D124" t="s">
        <v>12281</v>
      </c>
      <c r="E124" t="s">
        <v>4215</v>
      </c>
      <c r="G124" s="132" t="s">
        <v>12280</v>
      </c>
      <c r="L124" s="119">
        <v>6800</v>
      </c>
      <c r="M124" t="s">
        <v>4755</v>
      </c>
    </row>
    <row r="125" spans="1:13">
      <c r="A125" t="s">
        <v>13649</v>
      </c>
      <c r="B125" s="20">
        <v>39601</v>
      </c>
      <c r="C125" s="115" t="s">
        <v>14786</v>
      </c>
      <c r="D125" t="s">
        <v>968</v>
      </c>
      <c r="E125" t="s">
        <v>4215</v>
      </c>
      <c r="G125" t="s">
        <v>13737</v>
      </c>
      <c r="L125" s="119">
        <v>1800</v>
      </c>
      <c r="M125" t="s">
        <v>4755</v>
      </c>
    </row>
    <row r="126" spans="1:13">
      <c r="A126" t="s">
        <v>5277</v>
      </c>
      <c r="B126" s="20">
        <v>39602</v>
      </c>
      <c r="C126" s="115" t="s">
        <v>14786</v>
      </c>
      <c r="D126" t="s">
        <v>455</v>
      </c>
      <c r="E126" t="s">
        <v>12085</v>
      </c>
      <c r="G126" s="120" t="s">
        <v>6381</v>
      </c>
      <c r="L126" s="119">
        <v>4700</v>
      </c>
      <c r="M126" t="s">
        <v>4755</v>
      </c>
    </row>
    <row r="127" spans="1:13">
      <c r="A127" t="s">
        <v>8612</v>
      </c>
      <c r="B127" s="20">
        <v>39602</v>
      </c>
      <c r="C127" s="115" t="s">
        <v>14786</v>
      </c>
      <c r="D127" t="s">
        <v>3910</v>
      </c>
      <c r="E127" t="s">
        <v>2178</v>
      </c>
      <c r="G127" s="120" t="s">
        <v>3911</v>
      </c>
      <c r="L127" s="119">
        <v>1800</v>
      </c>
      <c r="M127" t="s">
        <v>4755</v>
      </c>
    </row>
    <row r="128" spans="1:13">
      <c r="A128" t="s">
        <v>8613</v>
      </c>
      <c r="B128" s="20">
        <v>39603</v>
      </c>
      <c r="C128" s="115" t="s">
        <v>14786</v>
      </c>
      <c r="D128" t="s">
        <v>5861</v>
      </c>
      <c r="E128" t="s">
        <v>2178</v>
      </c>
      <c r="G128" s="120" t="s">
        <v>3912</v>
      </c>
      <c r="L128" s="119">
        <v>25000</v>
      </c>
      <c r="M128" t="s">
        <v>4755</v>
      </c>
    </row>
    <row r="129" spans="1:13">
      <c r="A129" t="s">
        <v>8614</v>
      </c>
      <c r="B129" s="20">
        <v>39603</v>
      </c>
      <c r="C129" s="115" t="s">
        <v>14786</v>
      </c>
      <c r="D129" t="s">
        <v>2347</v>
      </c>
      <c r="E129" t="s">
        <v>4215</v>
      </c>
      <c r="G129" s="120" t="s">
        <v>7535</v>
      </c>
      <c r="L129" s="119">
        <v>17000</v>
      </c>
      <c r="M129" t="s">
        <v>4755</v>
      </c>
    </row>
    <row r="130" spans="1:13">
      <c r="A130" t="s">
        <v>6181</v>
      </c>
      <c r="B130" s="20">
        <v>39603</v>
      </c>
      <c r="C130" s="115" t="s">
        <v>14786</v>
      </c>
      <c r="D130" t="s">
        <v>12567</v>
      </c>
      <c r="E130" t="s">
        <v>3967</v>
      </c>
      <c r="G130" s="120" t="s">
        <v>3412</v>
      </c>
      <c r="L130" s="119">
        <v>650</v>
      </c>
      <c r="M130" t="s">
        <v>4755</v>
      </c>
    </row>
    <row r="131" spans="1:13">
      <c r="A131" t="s">
        <v>12000</v>
      </c>
      <c r="B131" s="20">
        <v>39603</v>
      </c>
      <c r="C131" s="115" t="s">
        <v>14786</v>
      </c>
      <c r="D131" t="s">
        <v>547</v>
      </c>
      <c r="E131" t="s">
        <v>7302</v>
      </c>
      <c r="G131" s="22" t="s">
        <v>5133</v>
      </c>
      <c r="L131" s="119">
        <v>185</v>
      </c>
      <c r="M131" t="s">
        <v>4755</v>
      </c>
    </row>
    <row r="132" spans="1:13">
      <c r="A132" t="s">
        <v>12001</v>
      </c>
      <c r="B132" s="20">
        <v>39605</v>
      </c>
      <c r="C132" s="115" t="s">
        <v>14786</v>
      </c>
      <c r="D132" t="s">
        <v>3880</v>
      </c>
      <c r="E132" t="s">
        <v>7302</v>
      </c>
      <c r="G132" s="120" t="s">
        <v>4035</v>
      </c>
      <c r="L132" s="119">
        <v>68000</v>
      </c>
      <c r="M132" t="s">
        <v>4755</v>
      </c>
    </row>
    <row r="133" spans="1:13">
      <c r="A133" t="s">
        <v>573</v>
      </c>
      <c r="B133" s="20">
        <v>39605</v>
      </c>
      <c r="C133" s="115" t="s">
        <v>14786</v>
      </c>
      <c r="D133" t="s">
        <v>3154</v>
      </c>
      <c r="E133" t="s">
        <v>8222</v>
      </c>
      <c r="G133" s="120" t="s">
        <v>3030</v>
      </c>
      <c r="L133" s="119">
        <v>580</v>
      </c>
      <c r="M133" t="s">
        <v>4755</v>
      </c>
    </row>
    <row r="134" spans="1:13">
      <c r="A134" t="s">
        <v>8022</v>
      </c>
      <c r="B134" s="20">
        <v>39608</v>
      </c>
      <c r="C134" s="115" t="s">
        <v>14786</v>
      </c>
      <c r="D134" t="s">
        <v>780</v>
      </c>
      <c r="E134" t="s">
        <v>11416</v>
      </c>
      <c r="G134" s="120" t="s">
        <v>4009</v>
      </c>
      <c r="L134" s="119">
        <v>1270</v>
      </c>
      <c r="M134" t="s">
        <v>4755</v>
      </c>
    </row>
    <row r="135" spans="1:13">
      <c r="A135" t="s">
        <v>6731</v>
      </c>
      <c r="B135" s="20">
        <v>39608</v>
      </c>
      <c r="C135" s="115" t="s">
        <v>14786</v>
      </c>
      <c r="D135" t="s">
        <v>10843</v>
      </c>
      <c r="E135" t="s">
        <v>4215</v>
      </c>
      <c r="G135" s="120" t="s">
        <v>12179</v>
      </c>
      <c r="L135" s="119">
        <v>500</v>
      </c>
      <c r="M135" t="s">
        <v>4755</v>
      </c>
    </row>
    <row r="136" spans="1:13">
      <c r="A136" t="s">
        <v>10635</v>
      </c>
      <c r="B136" s="20">
        <v>39615</v>
      </c>
      <c r="C136" s="115" t="s">
        <v>14786</v>
      </c>
      <c r="D136" t="s">
        <v>3774</v>
      </c>
      <c r="E136" t="s">
        <v>4215</v>
      </c>
      <c r="G136" s="120" t="s">
        <v>5298</v>
      </c>
      <c r="L136" s="119">
        <v>1200</v>
      </c>
      <c r="M136" t="s">
        <v>4755</v>
      </c>
    </row>
    <row r="137" spans="1:13">
      <c r="A137" t="s">
        <v>11715</v>
      </c>
      <c r="B137" s="20">
        <v>39618</v>
      </c>
      <c r="C137" s="115" t="s">
        <v>14786</v>
      </c>
      <c r="D137" t="s">
        <v>6246</v>
      </c>
      <c r="E137" t="s">
        <v>2793</v>
      </c>
      <c r="G137" s="133" t="s">
        <v>12506</v>
      </c>
      <c r="L137" s="119">
        <v>3000</v>
      </c>
      <c r="M137" t="s">
        <v>4755</v>
      </c>
    </row>
    <row r="138" spans="1:13">
      <c r="A138" t="s">
        <v>11716</v>
      </c>
      <c r="B138" s="20">
        <v>39618</v>
      </c>
      <c r="C138" s="115" t="s">
        <v>14786</v>
      </c>
      <c r="D138" t="s">
        <v>2481</v>
      </c>
      <c r="E138" t="s">
        <v>9262</v>
      </c>
      <c r="G138" s="16" t="s">
        <v>2482</v>
      </c>
      <c r="L138" s="119">
        <v>200</v>
      </c>
      <c r="M138" t="s">
        <v>4755</v>
      </c>
    </row>
    <row r="139" spans="1:13">
      <c r="A139" t="s">
        <v>11717</v>
      </c>
      <c r="B139" s="20">
        <v>39618</v>
      </c>
      <c r="C139" s="115" t="s">
        <v>14786</v>
      </c>
      <c r="D139" t="s">
        <v>780</v>
      </c>
      <c r="E139" t="s">
        <v>11416</v>
      </c>
      <c r="G139" s="133" t="s">
        <v>11192</v>
      </c>
      <c r="L139" s="119">
        <v>9000</v>
      </c>
      <c r="M139" t="s">
        <v>4755</v>
      </c>
    </row>
    <row r="140" spans="1:13">
      <c r="A140" t="s">
        <v>11718</v>
      </c>
      <c r="B140" s="20">
        <v>39618</v>
      </c>
      <c r="C140" s="115" t="s">
        <v>14786</v>
      </c>
      <c r="D140" t="s">
        <v>14012</v>
      </c>
      <c r="E140" t="s">
        <v>1040</v>
      </c>
      <c r="G140" s="133" t="s">
        <v>14765</v>
      </c>
      <c r="L140" s="119">
        <v>6000</v>
      </c>
      <c r="M140" t="s">
        <v>4755</v>
      </c>
    </row>
    <row r="141" spans="1:13">
      <c r="A141" t="s">
        <v>11719</v>
      </c>
      <c r="B141" s="20">
        <v>39618</v>
      </c>
      <c r="C141" s="115" t="s">
        <v>14786</v>
      </c>
      <c r="D141" s="87" t="s">
        <v>3807</v>
      </c>
      <c r="E141" t="s">
        <v>15041</v>
      </c>
      <c r="G141" s="120" t="s">
        <v>11787</v>
      </c>
      <c r="L141" s="119">
        <v>250</v>
      </c>
      <c r="M141" t="s">
        <v>4755</v>
      </c>
    </row>
    <row r="142" spans="1:13">
      <c r="A142" t="s">
        <v>5025</v>
      </c>
      <c r="B142" s="20">
        <v>39618</v>
      </c>
      <c r="C142" s="115" t="s">
        <v>14786</v>
      </c>
      <c r="D142" t="s">
        <v>13541</v>
      </c>
      <c r="E142" t="s">
        <v>15589</v>
      </c>
      <c r="G142" s="120" t="s">
        <v>1390</v>
      </c>
      <c r="L142" s="119">
        <v>4600</v>
      </c>
      <c r="M142" t="s">
        <v>4755</v>
      </c>
    </row>
    <row r="143" spans="1:13">
      <c r="A143" t="s">
        <v>5026</v>
      </c>
      <c r="B143" s="20">
        <v>39619</v>
      </c>
      <c r="C143" s="115" t="s">
        <v>14786</v>
      </c>
      <c r="D143" t="s">
        <v>12517</v>
      </c>
      <c r="E143" t="s">
        <v>2178</v>
      </c>
      <c r="G143" s="120" t="s">
        <v>5175</v>
      </c>
      <c r="L143" s="119">
        <v>1200</v>
      </c>
      <c r="M143" t="s">
        <v>4755</v>
      </c>
    </row>
    <row r="144" spans="1:13">
      <c r="A144" t="s">
        <v>5027</v>
      </c>
      <c r="B144" s="20">
        <v>39619</v>
      </c>
      <c r="C144" s="115" t="s">
        <v>14786</v>
      </c>
      <c r="D144" t="s">
        <v>14324</v>
      </c>
      <c r="E144" t="s">
        <v>15589</v>
      </c>
      <c r="G144" s="120" t="s">
        <v>14325</v>
      </c>
      <c r="L144" s="119">
        <v>1200</v>
      </c>
      <c r="M144" t="s">
        <v>4755</v>
      </c>
    </row>
    <row r="145" spans="1:13">
      <c r="A145" t="s">
        <v>11630</v>
      </c>
      <c r="B145" s="20">
        <v>39619</v>
      </c>
      <c r="C145" s="115" t="s">
        <v>14786</v>
      </c>
      <c r="D145" t="s">
        <v>540</v>
      </c>
      <c r="E145" t="s">
        <v>15589</v>
      </c>
      <c r="G145" s="120" t="s">
        <v>11009</v>
      </c>
      <c r="L145" s="119">
        <v>9500</v>
      </c>
      <c r="M145" t="s">
        <v>4755</v>
      </c>
    </row>
    <row r="146" spans="1:13">
      <c r="A146" t="s">
        <v>11631</v>
      </c>
      <c r="B146" s="20">
        <v>39619</v>
      </c>
      <c r="C146" s="115" t="s">
        <v>14786</v>
      </c>
      <c r="D146" t="s">
        <v>6535</v>
      </c>
      <c r="E146" t="s">
        <v>15589</v>
      </c>
      <c r="G146" s="120" t="s">
        <v>11009</v>
      </c>
      <c r="L146" s="119">
        <v>9500</v>
      </c>
      <c r="M146" t="s">
        <v>4755</v>
      </c>
    </row>
    <row r="147" spans="1:13">
      <c r="A147" t="s">
        <v>11632</v>
      </c>
      <c r="B147" s="20">
        <v>39619</v>
      </c>
      <c r="C147" s="115" t="s">
        <v>14786</v>
      </c>
      <c r="D147" t="s">
        <v>3658</v>
      </c>
      <c r="E147" t="s">
        <v>13122</v>
      </c>
      <c r="G147" s="120" t="s">
        <v>11661</v>
      </c>
      <c r="L147" s="119">
        <v>150</v>
      </c>
      <c r="M147" t="s">
        <v>4755</v>
      </c>
    </row>
    <row r="148" spans="1:13">
      <c r="A148" t="s">
        <v>11633</v>
      </c>
      <c r="B148" s="20">
        <v>39626</v>
      </c>
      <c r="C148" s="115" t="s">
        <v>14786</v>
      </c>
      <c r="D148" t="s">
        <v>11856</v>
      </c>
      <c r="E148" t="s">
        <v>13122</v>
      </c>
      <c r="G148" s="120" t="s">
        <v>6597</v>
      </c>
      <c r="L148" s="119">
        <v>360</v>
      </c>
      <c r="M148" t="s">
        <v>4755</v>
      </c>
    </row>
    <row r="149" spans="1:13">
      <c r="A149" t="s">
        <v>3608</v>
      </c>
      <c r="B149" s="20">
        <v>39626</v>
      </c>
      <c r="C149" s="115" t="s">
        <v>14786</v>
      </c>
      <c r="D149" t="s">
        <v>12580</v>
      </c>
      <c r="E149" t="s">
        <v>8222</v>
      </c>
      <c r="G149" s="120" t="s">
        <v>13423</v>
      </c>
      <c r="L149" s="119">
        <v>716</v>
      </c>
      <c r="M149" t="s">
        <v>4755</v>
      </c>
    </row>
    <row r="150" spans="1:13">
      <c r="A150" t="s">
        <v>15659</v>
      </c>
      <c r="B150" s="20">
        <v>39626</v>
      </c>
      <c r="C150" s="115" t="s">
        <v>14786</v>
      </c>
      <c r="D150" t="s">
        <v>4920</v>
      </c>
      <c r="E150" t="s">
        <v>7302</v>
      </c>
      <c r="G150" s="120" t="s">
        <v>5075</v>
      </c>
      <c r="L150" s="119">
        <v>2600</v>
      </c>
      <c r="M150" t="s">
        <v>4755</v>
      </c>
    </row>
    <row r="151" spans="1:13">
      <c r="A151" t="s">
        <v>15660</v>
      </c>
      <c r="B151" s="20">
        <v>39629</v>
      </c>
      <c r="C151" s="115" t="s">
        <v>14786</v>
      </c>
      <c r="D151" t="s">
        <v>11132</v>
      </c>
      <c r="E151" t="s">
        <v>10350</v>
      </c>
      <c r="G151" s="120" t="s">
        <v>6597</v>
      </c>
      <c r="L151" s="119">
        <v>1200</v>
      </c>
      <c r="M151" t="s">
        <v>4755</v>
      </c>
    </row>
    <row r="152" spans="1:13">
      <c r="A152" t="s">
        <v>15661</v>
      </c>
      <c r="B152" s="20">
        <v>39629</v>
      </c>
      <c r="C152" s="115" t="s">
        <v>14786</v>
      </c>
      <c r="D152" t="s">
        <v>11884</v>
      </c>
      <c r="E152" t="s">
        <v>4215</v>
      </c>
      <c r="G152" s="120" t="s">
        <v>11883</v>
      </c>
      <c r="L152" s="119">
        <v>2200</v>
      </c>
      <c r="M152" t="s">
        <v>4755</v>
      </c>
    </row>
    <row r="153" spans="1:13">
      <c r="A153" t="s">
        <v>15662</v>
      </c>
      <c r="B153" s="20">
        <v>39629</v>
      </c>
      <c r="C153" s="115" t="s">
        <v>14786</v>
      </c>
      <c r="D153" t="s">
        <v>2989</v>
      </c>
      <c r="E153" t="s">
        <v>15589</v>
      </c>
      <c r="G153" s="120" t="s">
        <v>360</v>
      </c>
      <c r="L153" s="119">
        <v>500</v>
      </c>
      <c r="M153" t="s">
        <v>4755</v>
      </c>
    </row>
    <row r="154" spans="1:13">
      <c r="A154" t="s">
        <v>15663</v>
      </c>
      <c r="B154" s="20">
        <v>39630</v>
      </c>
      <c r="C154" s="115" t="s">
        <v>14786</v>
      </c>
      <c r="D154" t="s">
        <v>13028</v>
      </c>
      <c r="E154" t="s">
        <v>10274</v>
      </c>
      <c r="G154" s="120" t="s">
        <v>11469</v>
      </c>
      <c r="L154" s="119">
        <v>16000</v>
      </c>
      <c r="M154" t="s">
        <v>4755</v>
      </c>
    </row>
    <row r="155" spans="1:13">
      <c r="A155" t="s">
        <v>6508</v>
      </c>
      <c r="B155" s="20">
        <v>39630</v>
      </c>
      <c r="C155" s="115" t="s">
        <v>14786</v>
      </c>
      <c r="D155" t="s">
        <v>10814</v>
      </c>
      <c r="E155" t="s">
        <v>10350</v>
      </c>
      <c r="G155" t="s">
        <v>4997</v>
      </c>
      <c r="L155" s="119">
        <v>2500</v>
      </c>
      <c r="M155" t="s">
        <v>4755</v>
      </c>
    </row>
    <row r="156" spans="1:13">
      <c r="A156" t="s">
        <v>5963</v>
      </c>
      <c r="B156" s="20">
        <v>39631</v>
      </c>
      <c r="C156" s="115" t="s">
        <v>14786</v>
      </c>
      <c r="D156" t="s">
        <v>4641</v>
      </c>
      <c r="E156" t="s">
        <v>4215</v>
      </c>
      <c r="G156" s="120" t="s">
        <v>11883</v>
      </c>
      <c r="L156" s="119">
        <v>2200</v>
      </c>
      <c r="M156" t="s">
        <v>4755</v>
      </c>
    </row>
    <row r="157" spans="1:13">
      <c r="A157" t="s">
        <v>10999</v>
      </c>
      <c r="B157" s="20">
        <v>39631</v>
      </c>
      <c r="C157" s="115" t="s">
        <v>14786</v>
      </c>
      <c r="D157" t="s">
        <v>1076</v>
      </c>
      <c r="E157" t="s">
        <v>15041</v>
      </c>
      <c r="G157" s="120" t="s">
        <v>11699</v>
      </c>
      <c r="L157" s="119">
        <v>300</v>
      </c>
      <c r="M157" t="s">
        <v>4755</v>
      </c>
    </row>
    <row r="158" spans="1:13">
      <c r="A158" t="s">
        <v>11000</v>
      </c>
      <c r="B158" s="20">
        <v>39631</v>
      </c>
      <c r="C158" s="115" t="s">
        <v>14786</v>
      </c>
      <c r="D158" t="s">
        <v>780</v>
      </c>
      <c r="E158" t="s">
        <v>11416</v>
      </c>
      <c r="G158" s="120" t="s">
        <v>186</v>
      </c>
      <c r="L158" s="119">
        <v>2500</v>
      </c>
      <c r="M158" t="s">
        <v>4755</v>
      </c>
    </row>
    <row r="159" spans="1:13">
      <c r="A159" t="s">
        <v>11001</v>
      </c>
      <c r="B159" s="20">
        <v>39631</v>
      </c>
      <c r="C159" s="115" t="s">
        <v>14786</v>
      </c>
      <c r="D159" t="s">
        <v>3635</v>
      </c>
      <c r="E159" t="s">
        <v>1040</v>
      </c>
      <c r="G159" s="120" t="s">
        <v>3634</v>
      </c>
      <c r="L159" s="119">
        <v>4000</v>
      </c>
      <c r="M159" t="s">
        <v>4755</v>
      </c>
    </row>
    <row r="160" spans="1:13">
      <c r="A160" t="s">
        <v>11945</v>
      </c>
      <c r="B160" s="20">
        <v>39632</v>
      </c>
      <c r="C160" s="115" t="s">
        <v>14786</v>
      </c>
      <c r="D160" s="16" t="s">
        <v>1576</v>
      </c>
      <c r="E160" t="s">
        <v>15589</v>
      </c>
      <c r="G160" s="57" t="s">
        <v>1575</v>
      </c>
      <c r="L160" s="119">
        <v>500</v>
      </c>
      <c r="M160" t="s">
        <v>4755</v>
      </c>
    </row>
    <row r="161" spans="1:15">
      <c r="A161" t="s">
        <v>6456</v>
      </c>
      <c r="B161" s="20">
        <v>39639</v>
      </c>
      <c r="C161" s="115" t="s">
        <v>14786</v>
      </c>
      <c r="D161" s="16" t="s">
        <v>5385</v>
      </c>
      <c r="E161" t="s">
        <v>8091</v>
      </c>
      <c r="G161" t="s">
        <v>9280</v>
      </c>
      <c r="L161" s="119">
        <v>500</v>
      </c>
      <c r="M161" t="s">
        <v>4755</v>
      </c>
    </row>
    <row r="162" spans="1:15">
      <c r="A162" t="s">
        <v>6457</v>
      </c>
      <c r="B162" s="20">
        <v>39639</v>
      </c>
      <c r="C162" s="115" t="s">
        <v>14786</v>
      </c>
      <c r="D162" s="16" t="s">
        <v>5507</v>
      </c>
      <c r="E162" t="s">
        <v>15593</v>
      </c>
      <c r="G162" s="120" t="s">
        <v>5508</v>
      </c>
      <c r="L162" s="119">
        <v>30000</v>
      </c>
      <c r="M162" t="s">
        <v>4755</v>
      </c>
    </row>
    <row r="163" spans="1:15" s="134" customFormat="1">
      <c r="A163" s="16" t="s">
        <v>3904</v>
      </c>
      <c r="B163" s="106">
        <v>39639</v>
      </c>
      <c r="C163" s="115" t="s">
        <v>14786</v>
      </c>
      <c r="D163" s="134" t="s">
        <v>8090</v>
      </c>
      <c r="E163" s="134" t="s">
        <v>8091</v>
      </c>
      <c r="G163" s="134" t="s">
        <v>9280</v>
      </c>
      <c r="L163" s="135">
        <v>500</v>
      </c>
      <c r="M163" s="134" t="s">
        <v>4755</v>
      </c>
    </row>
    <row r="164" spans="1:15">
      <c r="A164" t="s">
        <v>12816</v>
      </c>
      <c r="B164" s="20">
        <v>39639</v>
      </c>
      <c r="C164" s="115" t="s">
        <v>14786</v>
      </c>
      <c r="D164" s="134" t="s">
        <v>13028</v>
      </c>
      <c r="E164" s="134" t="s">
        <v>10274</v>
      </c>
      <c r="G164" t="s">
        <v>10867</v>
      </c>
      <c r="L164" s="119">
        <v>950</v>
      </c>
      <c r="M164" s="134" t="s">
        <v>4755</v>
      </c>
      <c r="O164" s="134"/>
    </row>
    <row r="165" spans="1:15">
      <c r="A165" t="s">
        <v>12817</v>
      </c>
      <c r="B165" s="20">
        <v>39639</v>
      </c>
      <c r="C165" s="115" t="s">
        <v>14786</v>
      </c>
      <c r="D165" s="134" t="s">
        <v>14903</v>
      </c>
      <c r="E165" s="134" t="s">
        <v>1040</v>
      </c>
      <c r="G165" t="s">
        <v>14904</v>
      </c>
      <c r="L165" s="119">
        <v>1000</v>
      </c>
      <c r="M165" s="134" t="s">
        <v>4755</v>
      </c>
      <c r="O165" s="134"/>
    </row>
    <row r="166" spans="1:15">
      <c r="A166" t="s">
        <v>12852</v>
      </c>
      <c r="B166" s="20">
        <v>39640</v>
      </c>
      <c r="C166" s="115" t="s">
        <v>14786</v>
      </c>
      <c r="D166" s="134" t="s">
        <v>13426</v>
      </c>
      <c r="E166" s="134" t="s">
        <v>15041</v>
      </c>
      <c r="G166" t="s">
        <v>9272</v>
      </c>
      <c r="L166" s="119">
        <v>1270</v>
      </c>
      <c r="M166" s="134" t="s">
        <v>4755</v>
      </c>
      <c r="O166" s="134"/>
    </row>
    <row r="167" spans="1:15">
      <c r="A167" t="s">
        <v>11721</v>
      </c>
      <c r="B167" s="20">
        <v>39644</v>
      </c>
      <c r="C167" s="115" t="s">
        <v>14786</v>
      </c>
      <c r="D167" s="134" t="s">
        <v>3581</v>
      </c>
      <c r="E167" s="134" t="s">
        <v>2178</v>
      </c>
      <c r="G167" t="s">
        <v>11022</v>
      </c>
      <c r="L167" s="119">
        <v>2220</v>
      </c>
      <c r="M167" s="134" t="s">
        <v>4755</v>
      </c>
      <c r="O167" s="134"/>
    </row>
    <row r="168" spans="1:15">
      <c r="A168" t="s">
        <v>12911</v>
      </c>
      <c r="B168" s="20">
        <v>39644</v>
      </c>
      <c r="C168" s="115" t="s">
        <v>14786</v>
      </c>
      <c r="D168" s="134" t="s">
        <v>15730</v>
      </c>
      <c r="E168" s="134" t="s">
        <v>15041</v>
      </c>
      <c r="G168" t="s">
        <v>9272</v>
      </c>
      <c r="L168" s="119">
        <v>1270</v>
      </c>
      <c r="M168" s="134" t="s">
        <v>4755</v>
      </c>
      <c r="O168" s="134"/>
    </row>
    <row r="169" spans="1:15">
      <c r="A169" t="s">
        <v>12912</v>
      </c>
      <c r="B169" s="20">
        <v>39644</v>
      </c>
      <c r="C169" s="115" t="s">
        <v>14786</v>
      </c>
      <c r="D169" s="134" t="s">
        <v>8814</v>
      </c>
      <c r="E169" s="134" t="s">
        <v>15589</v>
      </c>
      <c r="G169" t="s">
        <v>12759</v>
      </c>
      <c r="L169" s="119">
        <v>700</v>
      </c>
      <c r="M169" s="134" t="s">
        <v>4755</v>
      </c>
      <c r="O169" s="134"/>
    </row>
    <row r="170" spans="1:15">
      <c r="A170" t="s">
        <v>11920</v>
      </c>
      <c r="B170" s="20">
        <v>39644</v>
      </c>
      <c r="C170" s="115" t="s">
        <v>14786</v>
      </c>
      <c r="D170" s="134" t="s">
        <v>753</v>
      </c>
      <c r="E170" s="134" t="s">
        <v>4215</v>
      </c>
      <c r="G170" t="s">
        <v>10844</v>
      </c>
      <c r="L170" s="119">
        <v>1500</v>
      </c>
      <c r="M170" s="134" t="s">
        <v>4755</v>
      </c>
      <c r="O170" s="134"/>
    </row>
    <row r="171" spans="1:15">
      <c r="A171" t="s">
        <v>11921</v>
      </c>
      <c r="B171" s="20">
        <v>39644</v>
      </c>
      <c r="C171" s="115" t="s">
        <v>14786</v>
      </c>
      <c r="D171" s="134" t="s">
        <v>5126</v>
      </c>
      <c r="E171" s="134" t="s">
        <v>4215</v>
      </c>
      <c r="G171" t="s">
        <v>2898</v>
      </c>
      <c r="L171" s="119">
        <v>2500</v>
      </c>
      <c r="M171" s="134" t="s">
        <v>4755</v>
      </c>
      <c r="O171" s="134"/>
    </row>
    <row r="172" spans="1:15">
      <c r="A172" t="s">
        <v>9096</v>
      </c>
      <c r="B172" s="20">
        <v>39644</v>
      </c>
      <c r="C172" s="115" t="s">
        <v>14786</v>
      </c>
      <c r="D172" s="134" t="s">
        <v>14798</v>
      </c>
      <c r="E172" s="134" t="s">
        <v>4215</v>
      </c>
      <c r="G172" t="s">
        <v>2898</v>
      </c>
      <c r="L172" s="119">
        <v>2500</v>
      </c>
      <c r="M172" s="134" t="s">
        <v>4755</v>
      </c>
      <c r="O172" s="134"/>
    </row>
    <row r="173" spans="1:15">
      <c r="A173" t="s">
        <v>12650</v>
      </c>
      <c r="B173" s="20">
        <v>39644</v>
      </c>
      <c r="C173" s="115" t="s">
        <v>14786</v>
      </c>
      <c r="D173" s="134" t="s">
        <v>3774</v>
      </c>
      <c r="E173" s="134" t="s">
        <v>4215</v>
      </c>
      <c r="G173" t="s">
        <v>4961</v>
      </c>
      <c r="L173" s="119">
        <v>4700</v>
      </c>
      <c r="M173" s="134" t="s">
        <v>4755</v>
      </c>
      <c r="O173" s="134"/>
    </row>
    <row r="174" spans="1:15">
      <c r="A174" t="s">
        <v>11093</v>
      </c>
      <c r="B174" s="20">
        <v>39645</v>
      </c>
      <c r="C174" s="115" t="s">
        <v>14786</v>
      </c>
      <c r="D174" s="134" t="s">
        <v>10891</v>
      </c>
      <c r="E174" s="134" t="s">
        <v>15589</v>
      </c>
      <c r="G174" t="s">
        <v>11165</v>
      </c>
      <c r="L174" s="119">
        <v>150</v>
      </c>
      <c r="M174" s="134" t="s">
        <v>4755</v>
      </c>
      <c r="O174" s="134"/>
    </row>
    <row r="175" spans="1:15">
      <c r="A175" t="s">
        <v>11094</v>
      </c>
      <c r="B175" s="20">
        <v>39645</v>
      </c>
      <c r="C175" s="115" t="s">
        <v>14786</v>
      </c>
      <c r="D175" s="134" t="s">
        <v>9889</v>
      </c>
      <c r="E175" s="134" t="s">
        <v>7302</v>
      </c>
      <c r="G175" t="s">
        <v>9890</v>
      </c>
      <c r="L175" s="119">
        <v>600</v>
      </c>
      <c r="M175" s="134" t="s">
        <v>4755</v>
      </c>
      <c r="O175" s="134"/>
    </row>
    <row r="176" spans="1:15">
      <c r="A176" t="s">
        <v>11095</v>
      </c>
      <c r="B176" s="20">
        <v>39645</v>
      </c>
      <c r="C176" s="115" t="s">
        <v>14786</v>
      </c>
      <c r="D176" s="134" t="s">
        <v>14201</v>
      </c>
      <c r="E176" s="134" t="s">
        <v>15638</v>
      </c>
      <c r="G176" t="s">
        <v>10509</v>
      </c>
      <c r="L176" s="119">
        <v>16100</v>
      </c>
      <c r="M176" s="134" t="s">
        <v>4755</v>
      </c>
      <c r="O176" s="134"/>
    </row>
    <row r="177" spans="1:15">
      <c r="A177" t="s">
        <v>6891</v>
      </c>
      <c r="B177" s="20">
        <v>39646</v>
      </c>
      <c r="C177" s="115" t="s">
        <v>14786</v>
      </c>
      <c r="D177" s="134" t="s">
        <v>780</v>
      </c>
      <c r="E177" s="134" t="s">
        <v>11416</v>
      </c>
      <c r="G177" t="s">
        <v>10888</v>
      </c>
      <c r="L177" s="119">
        <v>850</v>
      </c>
      <c r="M177" s="134" t="s">
        <v>4755</v>
      </c>
      <c r="O177" s="134"/>
    </row>
    <row r="178" spans="1:15">
      <c r="A178" t="s">
        <v>6878</v>
      </c>
      <c r="B178" s="20">
        <v>40011</v>
      </c>
      <c r="C178" s="115" t="s">
        <v>14786</v>
      </c>
      <c r="D178" s="134" t="s">
        <v>4162</v>
      </c>
      <c r="E178" s="134" t="s">
        <v>4215</v>
      </c>
      <c r="G178" s="16" t="s">
        <v>4163</v>
      </c>
      <c r="L178" s="119">
        <v>2500</v>
      </c>
      <c r="M178" s="134" t="s">
        <v>4755</v>
      </c>
      <c r="O178" s="134"/>
    </row>
    <row r="179" spans="1:15">
      <c r="A179" t="s">
        <v>6847</v>
      </c>
      <c r="B179" s="20">
        <v>39650</v>
      </c>
      <c r="C179" s="115" t="s">
        <v>14786</v>
      </c>
      <c r="D179" s="134" t="s">
        <v>13028</v>
      </c>
      <c r="E179" s="134" t="s">
        <v>10274</v>
      </c>
      <c r="G179" s="16" t="s">
        <v>15629</v>
      </c>
      <c r="L179" s="119">
        <v>9000</v>
      </c>
      <c r="M179" s="134" t="s">
        <v>4755</v>
      </c>
      <c r="O179" s="134"/>
    </row>
    <row r="180" spans="1:15">
      <c r="A180" t="s">
        <v>6848</v>
      </c>
      <c r="B180" s="20">
        <v>39650</v>
      </c>
      <c r="C180" s="115" t="s">
        <v>14786</v>
      </c>
      <c r="D180" s="134" t="s">
        <v>9396</v>
      </c>
      <c r="E180" s="134" t="s">
        <v>4215</v>
      </c>
      <c r="G180" s="16" t="s">
        <v>15629</v>
      </c>
      <c r="L180" s="119">
        <v>5000</v>
      </c>
      <c r="M180" s="134" t="s">
        <v>4755</v>
      </c>
      <c r="O180" s="134"/>
    </row>
    <row r="181" spans="1:15">
      <c r="A181" t="s">
        <v>11069</v>
      </c>
      <c r="B181" s="20">
        <v>40017</v>
      </c>
      <c r="C181" s="115" t="s">
        <v>14786</v>
      </c>
      <c r="D181" s="134" t="s">
        <v>3933</v>
      </c>
      <c r="E181" s="134" t="s">
        <v>4215</v>
      </c>
      <c r="G181" s="16" t="s">
        <v>4163</v>
      </c>
      <c r="L181" s="119">
        <v>2500</v>
      </c>
      <c r="M181" s="134" t="s">
        <v>4755</v>
      </c>
      <c r="O181" s="134"/>
    </row>
    <row r="182" spans="1:15">
      <c r="A182" t="s">
        <v>5805</v>
      </c>
      <c r="B182" s="20">
        <v>39653</v>
      </c>
      <c r="C182" s="115" t="s">
        <v>14786</v>
      </c>
      <c r="D182" t="s">
        <v>15127</v>
      </c>
      <c r="E182" s="134" t="s">
        <v>4215</v>
      </c>
      <c r="G182" s="16" t="s">
        <v>11172</v>
      </c>
      <c r="L182" s="119">
        <v>580</v>
      </c>
      <c r="M182" s="134" t="s">
        <v>4755</v>
      </c>
      <c r="O182" s="134"/>
    </row>
    <row r="183" spans="1:15">
      <c r="A183" t="s">
        <v>10523</v>
      </c>
      <c r="B183" s="20">
        <v>39654</v>
      </c>
      <c r="C183" s="115" t="s">
        <v>14786</v>
      </c>
      <c r="D183" t="s">
        <v>7880</v>
      </c>
      <c r="E183" s="134" t="s">
        <v>11416</v>
      </c>
      <c r="G183" t="s">
        <v>15159</v>
      </c>
      <c r="L183" s="119">
        <v>1000</v>
      </c>
      <c r="M183" s="134" t="s">
        <v>4755</v>
      </c>
      <c r="O183" s="134"/>
    </row>
    <row r="184" spans="1:15">
      <c r="A184" t="s">
        <v>12874</v>
      </c>
      <c r="B184" s="20">
        <v>39654</v>
      </c>
      <c r="C184" s="115" t="s">
        <v>14786</v>
      </c>
      <c r="D184" t="s">
        <v>7880</v>
      </c>
      <c r="E184" s="134" t="s">
        <v>11416</v>
      </c>
      <c r="G184" t="s">
        <v>2480</v>
      </c>
      <c r="L184" s="119">
        <v>540</v>
      </c>
      <c r="M184" s="134" t="s">
        <v>4755</v>
      </c>
      <c r="O184" s="134"/>
    </row>
    <row r="185" spans="1:15">
      <c r="A185" t="s">
        <v>6290</v>
      </c>
      <c r="B185" s="20">
        <v>39654</v>
      </c>
      <c r="C185" s="115" t="s">
        <v>14786</v>
      </c>
      <c r="D185" t="s">
        <v>5512</v>
      </c>
      <c r="E185" s="134" t="s">
        <v>13766</v>
      </c>
      <c r="G185" t="s">
        <v>12693</v>
      </c>
      <c r="L185" s="119">
        <v>1000</v>
      </c>
      <c r="M185" s="134" t="s">
        <v>4755</v>
      </c>
      <c r="O185" s="134"/>
    </row>
    <row r="186" spans="1:15">
      <c r="A186" t="s">
        <v>6291</v>
      </c>
      <c r="B186" s="20">
        <v>39655</v>
      </c>
      <c r="C186" s="115" t="s">
        <v>14786</v>
      </c>
      <c r="D186" t="s">
        <v>3635</v>
      </c>
      <c r="E186" s="134" t="s">
        <v>1040</v>
      </c>
      <c r="G186" t="s">
        <v>14546</v>
      </c>
      <c r="L186" s="119">
        <v>4500</v>
      </c>
      <c r="M186" s="134" t="s">
        <v>4755</v>
      </c>
      <c r="O186" s="134"/>
    </row>
    <row r="187" spans="1:15">
      <c r="A187" t="s">
        <v>6292</v>
      </c>
      <c r="B187" s="20">
        <v>39657</v>
      </c>
      <c r="C187" s="115" t="s">
        <v>14786</v>
      </c>
      <c r="D187" t="s">
        <v>6036</v>
      </c>
      <c r="E187" s="134" t="s">
        <v>12085</v>
      </c>
      <c r="G187" t="s">
        <v>593</v>
      </c>
      <c r="L187" s="119">
        <v>150</v>
      </c>
      <c r="M187" s="134" t="s">
        <v>4755</v>
      </c>
      <c r="O187" s="134"/>
    </row>
    <row r="188" spans="1:15">
      <c r="A188" t="s">
        <v>7536</v>
      </c>
      <c r="B188" s="20">
        <v>39658</v>
      </c>
      <c r="C188" s="115" t="s">
        <v>14786</v>
      </c>
      <c r="D188" t="s">
        <v>1776</v>
      </c>
      <c r="E188" s="134" t="s">
        <v>4215</v>
      </c>
      <c r="G188" t="s">
        <v>14023</v>
      </c>
      <c r="L188" s="119">
        <v>600</v>
      </c>
      <c r="M188" s="134" t="s">
        <v>4755</v>
      </c>
      <c r="O188" s="134"/>
    </row>
    <row r="189" spans="1:15">
      <c r="A189" t="s">
        <v>9238</v>
      </c>
      <c r="B189" s="20">
        <v>39659</v>
      </c>
      <c r="C189" s="115" t="s">
        <v>14786</v>
      </c>
      <c r="D189" t="s">
        <v>7529</v>
      </c>
      <c r="E189" s="134" t="s">
        <v>15041</v>
      </c>
      <c r="G189" t="s">
        <v>1932</v>
      </c>
      <c r="L189" s="119">
        <v>840</v>
      </c>
      <c r="M189" s="134" t="s">
        <v>4755</v>
      </c>
      <c r="O189" s="134"/>
    </row>
    <row r="190" spans="1:15">
      <c r="A190" t="s">
        <v>9239</v>
      </c>
      <c r="B190" s="20">
        <v>39659</v>
      </c>
      <c r="C190" s="115" t="s">
        <v>14786</v>
      </c>
      <c r="D190" t="s">
        <v>11856</v>
      </c>
      <c r="E190" s="134" t="s">
        <v>13122</v>
      </c>
      <c r="G190" t="s">
        <v>861</v>
      </c>
      <c r="L190" s="119">
        <v>104</v>
      </c>
      <c r="M190" s="134" t="s">
        <v>4755</v>
      </c>
      <c r="O190" s="134"/>
    </row>
    <row r="191" spans="1:15">
      <c r="A191" t="s">
        <v>12128</v>
      </c>
      <c r="B191" s="20">
        <v>39659</v>
      </c>
      <c r="C191" s="115" t="s">
        <v>14786</v>
      </c>
      <c r="D191" t="s">
        <v>5861</v>
      </c>
      <c r="E191" s="134" t="s">
        <v>2178</v>
      </c>
      <c r="G191" t="s">
        <v>2246</v>
      </c>
      <c r="L191" s="119">
        <v>700</v>
      </c>
      <c r="M191" s="134" t="s">
        <v>4755</v>
      </c>
      <c r="O191" s="134"/>
    </row>
    <row r="192" spans="1:15">
      <c r="A192" t="s">
        <v>12129</v>
      </c>
      <c r="B192" s="20">
        <v>39664</v>
      </c>
      <c r="C192" s="115" t="s">
        <v>14786</v>
      </c>
      <c r="D192" t="s">
        <v>7022</v>
      </c>
      <c r="E192" s="134" t="s">
        <v>1040</v>
      </c>
      <c r="G192" t="s">
        <v>2693</v>
      </c>
      <c r="L192" s="119">
        <v>2500</v>
      </c>
      <c r="M192" s="134" t="s">
        <v>4755</v>
      </c>
      <c r="O192" s="134"/>
    </row>
    <row r="193" spans="1:15">
      <c r="A193" t="s">
        <v>12130</v>
      </c>
      <c r="B193" s="20">
        <v>39664</v>
      </c>
      <c r="C193" s="115" t="s">
        <v>14786</v>
      </c>
      <c r="D193" t="s">
        <v>14201</v>
      </c>
      <c r="E193" s="134" t="s">
        <v>15638</v>
      </c>
      <c r="G193" t="s">
        <v>4046</v>
      </c>
      <c r="L193" s="119">
        <v>2500</v>
      </c>
      <c r="M193" s="134" t="s">
        <v>4755</v>
      </c>
      <c r="O193" s="134"/>
    </row>
    <row r="194" spans="1:15">
      <c r="A194" t="s">
        <v>12131</v>
      </c>
      <c r="B194" s="20">
        <v>39664</v>
      </c>
      <c r="C194" s="115" t="s">
        <v>14786</v>
      </c>
      <c r="D194" t="s">
        <v>2244</v>
      </c>
      <c r="E194" t="s">
        <v>1040</v>
      </c>
      <c r="G194" t="s">
        <v>1648</v>
      </c>
      <c r="L194" s="119">
        <v>820</v>
      </c>
      <c r="M194" t="s">
        <v>4755</v>
      </c>
    </row>
    <row r="195" spans="1:15">
      <c r="A195" t="s">
        <v>10052</v>
      </c>
      <c r="B195" s="20">
        <v>39664</v>
      </c>
      <c r="C195" s="115" t="s">
        <v>14786</v>
      </c>
      <c r="D195" t="s">
        <v>1661</v>
      </c>
      <c r="E195" t="s">
        <v>4215</v>
      </c>
      <c r="G195" t="s">
        <v>1662</v>
      </c>
      <c r="L195" s="119">
        <v>3000</v>
      </c>
      <c r="M195" t="s">
        <v>4755</v>
      </c>
    </row>
    <row r="196" spans="1:15">
      <c r="A196" t="s">
        <v>10053</v>
      </c>
      <c r="B196" s="20">
        <v>39664</v>
      </c>
      <c r="C196" s="115" t="s">
        <v>14786</v>
      </c>
      <c r="D196" t="s">
        <v>547</v>
      </c>
      <c r="E196" t="s">
        <v>7302</v>
      </c>
      <c r="G196" t="s">
        <v>5182</v>
      </c>
      <c r="L196" s="119">
        <v>190</v>
      </c>
      <c r="M196" t="s">
        <v>4755</v>
      </c>
    </row>
    <row r="197" spans="1:15">
      <c r="A197" t="s">
        <v>15009</v>
      </c>
      <c r="B197" s="20">
        <v>39664</v>
      </c>
      <c r="C197" s="115" t="s">
        <v>14786</v>
      </c>
      <c r="D197" t="s">
        <v>7172</v>
      </c>
      <c r="E197" t="s">
        <v>4215</v>
      </c>
      <c r="G197" t="s">
        <v>11671</v>
      </c>
      <c r="L197" s="119">
        <v>6000</v>
      </c>
      <c r="M197" t="s">
        <v>4755</v>
      </c>
    </row>
    <row r="198" spans="1:15">
      <c r="A198" t="s">
        <v>6545</v>
      </c>
      <c r="B198" s="20">
        <v>39665</v>
      </c>
      <c r="C198" s="115" t="s">
        <v>14786</v>
      </c>
      <c r="D198" t="s">
        <v>9031</v>
      </c>
      <c r="E198" t="s">
        <v>14649</v>
      </c>
      <c r="G198" t="s">
        <v>6381</v>
      </c>
      <c r="L198" s="119">
        <v>4600</v>
      </c>
      <c r="M198" t="s">
        <v>4755</v>
      </c>
    </row>
    <row r="199" spans="1:15">
      <c r="A199" t="s">
        <v>9243</v>
      </c>
      <c r="B199" s="20">
        <v>39665</v>
      </c>
      <c r="C199" s="115" t="s">
        <v>14786</v>
      </c>
      <c r="D199" t="s">
        <v>753</v>
      </c>
      <c r="E199" t="s">
        <v>4215</v>
      </c>
      <c r="G199" t="s">
        <v>11888</v>
      </c>
      <c r="L199" s="119">
        <v>400</v>
      </c>
      <c r="M199" t="s">
        <v>4755</v>
      </c>
    </row>
    <row r="200" spans="1:15">
      <c r="A200" t="s">
        <v>9244</v>
      </c>
      <c r="B200" s="20">
        <v>39665</v>
      </c>
      <c r="C200" s="115" t="s">
        <v>14786</v>
      </c>
      <c r="D200" t="s">
        <v>11645</v>
      </c>
      <c r="E200" t="s">
        <v>8222</v>
      </c>
      <c r="G200" t="s">
        <v>11646</v>
      </c>
      <c r="L200" s="119">
        <v>1500</v>
      </c>
      <c r="M200" t="s">
        <v>4755</v>
      </c>
    </row>
    <row r="201" spans="1:15">
      <c r="A201" t="s">
        <v>6074</v>
      </c>
      <c r="B201" s="20">
        <v>39666</v>
      </c>
      <c r="C201" s="115" t="s">
        <v>14786</v>
      </c>
      <c r="D201" t="s">
        <v>7771</v>
      </c>
      <c r="E201" t="s">
        <v>15589</v>
      </c>
      <c r="G201" t="s">
        <v>7148</v>
      </c>
      <c r="L201" s="119">
        <v>15000</v>
      </c>
      <c r="M201" t="s">
        <v>4755</v>
      </c>
    </row>
    <row r="202" spans="1:15">
      <c r="A202" t="s">
        <v>6075</v>
      </c>
      <c r="B202" s="20">
        <v>39666</v>
      </c>
      <c r="C202" s="115" t="s">
        <v>14786</v>
      </c>
      <c r="D202" t="s">
        <v>3448</v>
      </c>
      <c r="E202" t="s">
        <v>1040</v>
      </c>
      <c r="G202" t="s">
        <v>5298</v>
      </c>
      <c r="L202" s="119">
        <v>1200</v>
      </c>
      <c r="M202" t="s">
        <v>4755</v>
      </c>
    </row>
    <row r="203" spans="1:15">
      <c r="A203" t="s">
        <v>6333</v>
      </c>
      <c r="B203" s="20">
        <v>39667</v>
      </c>
      <c r="C203" s="115" t="s">
        <v>14786</v>
      </c>
      <c r="D203" t="s">
        <v>13513</v>
      </c>
      <c r="E203" t="s">
        <v>15589</v>
      </c>
      <c r="G203" t="s">
        <v>14013</v>
      </c>
      <c r="L203" s="119">
        <v>2200</v>
      </c>
      <c r="M203" t="s">
        <v>4755</v>
      </c>
    </row>
    <row r="204" spans="1:15">
      <c r="A204" t="s">
        <v>13449</v>
      </c>
      <c r="B204" s="20">
        <v>39667</v>
      </c>
      <c r="C204" s="115" t="s">
        <v>14786</v>
      </c>
      <c r="D204" t="s">
        <v>14417</v>
      </c>
      <c r="E204" t="s">
        <v>11318</v>
      </c>
      <c r="G204" t="s">
        <v>3915</v>
      </c>
      <c r="L204" s="119">
        <v>1500</v>
      </c>
      <c r="M204" t="s">
        <v>4755</v>
      </c>
    </row>
    <row r="205" spans="1:15">
      <c r="A205" t="s">
        <v>13450</v>
      </c>
      <c r="B205" s="20">
        <v>39667</v>
      </c>
      <c r="C205" s="115" t="s">
        <v>14786</v>
      </c>
      <c r="D205" t="s">
        <v>686</v>
      </c>
      <c r="E205" t="s">
        <v>15589</v>
      </c>
      <c r="G205" t="s">
        <v>6381</v>
      </c>
      <c r="L205" s="119">
        <v>4600</v>
      </c>
      <c r="M205" t="s">
        <v>4755</v>
      </c>
    </row>
    <row r="206" spans="1:15">
      <c r="A206" t="s">
        <v>13451</v>
      </c>
      <c r="B206" s="20">
        <v>39692</v>
      </c>
      <c r="C206" s="115" t="s">
        <v>14786</v>
      </c>
      <c r="D206" t="s">
        <v>5861</v>
      </c>
      <c r="E206" t="s">
        <v>2178</v>
      </c>
      <c r="G206" t="s">
        <v>14794</v>
      </c>
      <c r="L206" s="119">
        <v>90000</v>
      </c>
      <c r="M206" t="s">
        <v>4755</v>
      </c>
    </row>
    <row r="207" spans="1:15">
      <c r="A207" t="s">
        <v>13452</v>
      </c>
      <c r="B207" s="20">
        <v>39692</v>
      </c>
      <c r="C207" s="115" t="s">
        <v>14786</v>
      </c>
      <c r="D207" t="s">
        <v>15341</v>
      </c>
      <c r="E207" t="s">
        <v>15589</v>
      </c>
      <c r="G207" t="s">
        <v>680</v>
      </c>
      <c r="L207" s="119">
        <v>170000</v>
      </c>
      <c r="M207" t="s">
        <v>4755</v>
      </c>
    </row>
    <row r="208" spans="1:15">
      <c r="A208" t="s">
        <v>13453</v>
      </c>
      <c r="B208" s="20">
        <v>39693</v>
      </c>
      <c r="C208" s="115" t="s">
        <v>14786</v>
      </c>
      <c r="D208" t="s">
        <v>10418</v>
      </c>
      <c r="E208" t="s">
        <v>4393</v>
      </c>
      <c r="G208" t="s">
        <v>10419</v>
      </c>
      <c r="L208" s="119">
        <v>2200</v>
      </c>
      <c r="M208" t="s">
        <v>4755</v>
      </c>
    </row>
    <row r="209" spans="1:14">
      <c r="A209" t="s">
        <v>13454</v>
      </c>
      <c r="B209" s="20">
        <v>39693</v>
      </c>
      <c r="C209" s="115" t="s">
        <v>14786</v>
      </c>
      <c r="D209" t="s">
        <v>10891</v>
      </c>
      <c r="E209" t="s">
        <v>15589</v>
      </c>
      <c r="G209" t="s">
        <v>1979</v>
      </c>
      <c r="L209" s="119">
        <v>150</v>
      </c>
      <c r="M209" t="s">
        <v>4755</v>
      </c>
    </row>
    <row r="210" spans="1:14">
      <c r="A210" t="s">
        <v>13455</v>
      </c>
      <c r="B210" s="20">
        <v>39694</v>
      </c>
      <c r="C210" s="115" t="s">
        <v>14786</v>
      </c>
      <c r="D210" t="s">
        <v>5861</v>
      </c>
      <c r="E210" t="s">
        <v>2178</v>
      </c>
      <c r="G210" t="s">
        <v>11438</v>
      </c>
      <c r="L210" s="119">
        <v>5500</v>
      </c>
      <c r="M210" t="s">
        <v>4755</v>
      </c>
      <c r="N210" t="s">
        <v>1350</v>
      </c>
    </row>
    <row r="211" spans="1:14">
      <c r="A211" t="s">
        <v>5234</v>
      </c>
      <c r="B211" s="20">
        <v>39699</v>
      </c>
      <c r="C211" s="115" t="s">
        <v>14786</v>
      </c>
      <c r="D211" t="s">
        <v>2242</v>
      </c>
      <c r="E211" t="s">
        <v>1134</v>
      </c>
      <c r="G211" t="s">
        <v>12937</v>
      </c>
      <c r="L211" s="119">
        <v>530</v>
      </c>
      <c r="M211" t="s">
        <v>4755</v>
      </c>
    </row>
    <row r="212" spans="1:14">
      <c r="A212" t="s">
        <v>5235</v>
      </c>
      <c r="B212" s="20">
        <v>39699</v>
      </c>
      <c r="C212" s="115" t="s">
        <v>14786</v>
      </c>
      <c r="D212" t="s">
        <v>3910</v>
      </c>
      <c r="E212" t="s">
        <v>2178</v>
      </c>
      <c r="G212" t="s">
        <v>3760</v>
      </c>
      <c r="L212" s="119">
        <v>5100</v>
      </c>
      <c r="M212" t="s">
        <v>4755</v>
      </c>
    </row>
    <row r="213" spans="1:14">
      <c r="A213" t="s">
        <v>8640</v>
      </c>
      <c r="B213" s="20">
        <v>39699</v>
      </c>
      <c r="C213" s="115" t="s">
        <v>14786</v>
      </c>
      <c r="D213" t="s">
        <v>240</v>
      </c>
      <c r="E213" t="s">
        <v>15589</v>
      </c>
      <c r="G213" t="s">
        <v>13929</v>
      </c>
      <c r="L213" s="119">
        <v>2200</v>
      </c>
      <c r="M213" t="s">
        <v>4755</v>
      </c>
    </row>
    <row r="214" spans="1:14">
      <c r="A214" t="s">
        <v>15361</v>
      </c>
      <c r="B214" s="20">
        <v>39699</v>
      </c>
      <c r="C214" s="115" t="s">
        <v>14786</v>
      </c>
      <c r="D214" t="s">
        <v>6644</v>
      </c>
      <c r="E214" t="s">
        <v>2178</v>
      </c>
      <c r="G214" t="s">
        <v>680</v>
      </c>
      <c r="L214" s="119">
        <v>170000</v>
      </c>
      <c r="M214" t="s">
        <v>4755</v>
      </c>
    </row>
    <row r="215" spans="1:14">
      <c r="A215" t="s">
        <v>12435</v>
      </c>
      <c r="B215" s="20">
        <v>39699</v>
      </c>
      <c r="C215" s="115" t="s">
        <v>14786</v>
      </c>
      <c r="D215" t="s">
        <v>6246</v>
      </c>
      <c r="E215" t="s">
        <v>2793</v>
      </c>
      <c r="G215" t="s">
        <v>548</v>
      </c>
      <c r="L215" s="119">
        <v>585</v>
      </c>
      <c r="M215" t="s">
        <v>4755</v>
      </c>
    </row>
    <row r="216" spans="1:14">
      <c r="A216" t="s">
        <v>13177</v>
      </c>
      <c r="B216" s="20">
        <v>39699</v>
      </c>
      <c r="C216" s="115" t="s">
        <v>14786</v>
      </c>
      <c r="D216" t="s">
        <v>10843</v>
      </c>
      <c r="E216" t="s">
        <v>4215</v>
      </c>
      <c r="G216" t="s">
        <v>4046</v>
      </c>
      <c r="L216" s="119">
        <v>5300</v>
      </c>
      <c r="M216" t="s">
        <v>4755</v>
      </c>
    </row>
    <row r="217" spans="1:14">
      <c r="A217" t="s">
        <v>1700</v>
      </c>
      <c r="B217" s="20">
        <v>39700</v>
      </c>
      <c r="C217" s="115" t="s">
        <v>14786</v>
      </c>
      <c r="D217" t="s">
        <v>12567</v>
      </c>
      <c r="E217" t="s">
        <v>3967</v>
      </c>
      <c r="G217" t="s">
        <v>3215</v>
      </c>
      <c r="L217" s="119">
        <v>8000</v>
      </c>
      <c r="M217" t="s">
        <v>4755</v>
      </c>
    </row>
    <row r="218" spans="1:14">
      <c r="A218" t="s">
        <v>5811</v>
      </c>
      <c r="B218" s="20">
        <v>39700</v>
      </c>
      <c r="C218" s="115" t="s">
        <v>14786</v>
      </c>
      <c r="D218" t="s">
        <v>6246</v>
      </c>
      <c r="E218" t="s">
        <v>2793</v>
      </c>
      <c r="G218" t="s">
        <v>7234</v>
      </c>
      <c r="L218" s="119">
        <v>750</v>
      </c>
      <c r="M218" t="s">
        <v>4755</v>
      </c>
    </row>
    <row r="219" spans="1:14">
      <c r="A219" t="s">
        <v>5812</v>
      </c>
      <c r="B219" s="20">
        <v>39700</v>
      </c>
      <c r="C219" s="115" t="s">
        <v>14786</v>
      </c>
      <c r="D219" t="s">
        <v>6246</v>
      </c>
      <c r="E219" t="s">
        <v>2793</v>
      </c>
      <c r="G219" t="s">
        <v>4163</v>
      </c>
      <c r="L219" s="119">
        <v>3000</v>
      </c>
      <c r="M219" t="s">
        <v>4755</v>
      </c>
    </row>
    <row r="220" spans="1:14">
      <c r="A220" t="s">
        <v>5813</v>
      </c>
      <c r="B220" s="20">
        <v>39700</v>
      </c>
      <c r="C220" s="115" t="s">
        <v>14786</v>
      </c>
      <c r="D220" t="s">
        <v>5861</v>
      </c>
      <c r="E220" t="s">
        <v>2178</v>
      </c>
      <c r="G220" t="s">
        <v>6286</v>
      </c>
      <c r="L220" s="119">
        <v>47000</v>
      </c>
      <c r="M220" t="s">
        <v>4755</v>
      </c>
    </row>
    <row r="221" spans="1:14">
      <c r="A221" t="s">
        <v>5814</v>
      </c>
      <c r="B221" s="20">
        <v>39701</v>
      </c>
      <c r="C221" s="115" t="s">
        <v>14786</v>
      </c>
      <c r="D221" t="s">
        <v>12013</v>
      </c>
      <c r="E221" t="s">
        <v>4215</v>
      </c>
      <c r="G221" t="s">
        <v>9975</v>
      </c>
      <c r="L221" s="119">
        <v>800</v>
      </c>
      <c r="M221" t="s">
        <v>4755</v>
      </c>
    </row>
    <row r="222" spans="1:14">
      <c r="A222" t="s">
        <v>8955</v>
      </c>
      <c r="B222" s="20">
        <v>39701</v>
      </c>
      <c r="C222" s="115" t="s">
        <v>14786</v>
      </c>
      <c r="D222" t="s">
        <v>4757</v>
      </c>
      <c r="E222" t="s">
        <v>4215</v>
      </c>
      <c r="G222" t="s">
        <v>3760</v>
      </c>
      <c r="L222" s="119">
        <v>5500</v>
      </c>
      <c r="M222" t="s">
        <v>4755</v>
      </c>
    </row>
    <row r="223" spans="1:14">
      <c r="A223" t="s">
        <v>8956</v>
      </c>
      <c r="B223" s="20">
        <v>39702</v>
      </c>
      <c r="C223" s="115" t="s">
        <v>14786</v>
      </c>
      <c r="D223" t="s">
        <v>12567</v>
      </c>
      <c r="E223" t="s">
        <v>3967</v>
      </c>
      <c r="G223" t="s">
        <v>5708</v>
      </c>
      <c r="L223" s="119">
        <v>6300</v>
      </c>
      <c r="M223" t="s">
        <v>4755</v>
      </c>
    </row>
    <row r="224" spans="1:14">
      <c r="A224" t="s">
        <v>8957</v>
      </c>
      <c r="B224" s="20">
        <v>39702</v>
      </c>
      <c r="C224" s="115" t="s">
        <v>14786</v>
      </c>
      <c r="D224" t="s">
        <v>14789</v>
      </c>
      <c r="E224" t="s">
        <v>9649</v>
      </c>
      <c r="G224" t="s">
        <v>4046</v>
      </c>
      <c r="L224" s="119">
        <v>5300</v>
      </c>
      <c r="M224" t="s">
        <v>4755</v>
      </c>
    </row>
    <row r="225" spans="1:15">
      <c r="A225" t="s">
        <v>8872</v>
      </c>
      <c r="B225" s="20">
        <v>39703</v>
      </c>
      <c r="C225" s="115" t="s">
        <v>14786</v>
      </c>
      <c r="D225" t="s">
        <v>2408</v>
      </c>
      <c r="E225" t="s">
        <v>15593</v>
      </c>
      <c r="G225" t="s">
        <v>6406</v>
      </c>
      <c r="L225" s="119">
        <v>1000</v>
      </c>
      <c r="M225" t="s">
        <v>4755</v>
      </c>
    </row>
    <row r="226" spans="1:15">
      <c r="A226" t="s">
        <v>5726</v>
      </c>
      <c r="B226" s="20">
        <v>39703</v>
      </c>
      <c r="C226" s="115" t="s">
        <v>14786</v>
      </c>
      <c r="D226" t="s">
        <v>540</v>
      </c>
      <c r="E226" t="s">
        <v>15589</v>
      </c>
      <c r="G226" t="s">
        <v>15277</v>
      </c>
      <c r="L226" s="119">
        <v>5000</v>
      </c>
      <c r="M226" t="s">
        <v>4755</v>
      </c>
    </row>
    <row r="227" spans="1:15">
      <c r="A227" t="s">
        <v>11471</v>
      </c>
      <c r="B227" s="20">
        <v>39706</v>
      </c>
      <c r="C227" s="115" t="s">
        <v>14786</v>
      </c>
      <c r="D227" t="s">
        <v>9719</v>
      </c>
      <c r="E227" t="s">
        <v>1040</v>
      </c>
      <c r="G227" t="s">
        <v>4961</v>
      </c>
      <c r="L227" s="119">
        <v>4700</v>
      </c>
      <c r="M227" s="134" t="s">
        <v>4755</v>
      </c>
      <c r="N227" t="s">
        <v>10839</v>
      </c>
      <c r="O227" s="134"/>
    </row>
    <row r="228" spans="1:15">
      <c r="A228" t="s">
        <v>11472</v>
      </c>
      <c r="B228" s="20">
        <v>39706</v>
      </c>
      <c r="C228" s="115" t="s">
        <v>14786</v>
      </c>
      <c r="D228" t="s">
        <v>9719</v>
      </c>
      <c r="E228" t="s">
        <v>1040</v>
      </c>
      <c r="G228" t="s">
        <v>3760</v>
      </c>
      <c r="L228" s="119">
        <v>5500</v>
      </c>
      <c r="M228" t="s">
        <v>4755</v>
      </c>
      <c r="N228" t="s">
        <v>10839</v>
      </c>
    </row>
    <row r="229" spans="1:15">
      <c r="A229" t="s">
        <v>9138</v>
      </c>
      <c r="B229" s="20">
        <v>39706</v>
      </c>
      <c r="C229" s="115" t="s">
        <v>14786</v>
      </c>
      <c r="D229" s="16" t="s">
        <v>13976</v>
      </c>
      <c r="E229" t="s">
        <v>4393</v>
      </c>
      <c r="G229" t="s">
        <v>13977</v>
      </c>
      <c r="L229" s="119">
        <v>4500</v>
      </c>
      <c r="M229" t="s">
        <v>4755</v>
      </c>
    </row>
    <row r="230" spans="1:15">
      <c r="A230" t="s">
        <v>9139</v>
      </c>
      <c r="B230" s="20">
        <v>39707</v>
      </c>
      <c r="C230" s="115" t="s">
        <v>14786</v>
      </c>
      <c r="D230" s="16" t="s">
        <v>9748</v>
      </c>
      <c r="E230" s="16" t="s">
        <v>8222</v>
      </c>
      <c r="G230" t="s">
        <v>3030</v>
      </c>
      <c r="L230" s="119">
        <v>571</v>
      </c>
      <c r="M230" t="s">
        <v>4755</v>
      </c>
    </row>
    <row r="231" spans="1:15">
      <c r="A231" t="s">
        <v>3201</v>
      </c>
      <c r="B231" s="20">
        <v>39708</v>
      </c>
      <c r="C231" s="115" t="s">
        <v>14786</v>
      </c>
      <c r="D231" s="16" t="s">
        <v>13315</v>
      </c>
      <c r="E231" s="16" t="s">
        <v>15589</v>
      </c>
      <c r="G231" t="s">
        <v>14636</v>
      </c>
      <c r="L231" s="119">
        <v>24000</v>
      </c>
      <c r="M231" t="s">
        <v>4755</v>
      </c>
    </row>
    <row r="232" spans="1:15">
      <c r="A232" t="s">
        <v>3202</v>
      </c>
      <c r="B232" s="20">
        <v>39708</v>
      </c>
      <c r="C232" s="115" t="s">
        <v>14786</v>
      </c>
      <c r="D232" s="16" t="s">
        <v>5419</v>
      </c>
      <c r="E232" s="16" t="s">
        <v>13122</v>
      </c>
      <c r="G232" t="s">
        <v>5420</v>
      </c>
      <c r="L232" s="119">
        <v>2600</v>
      </c>
      <c r="M232" t="s">
        <v>4755</v>
      </c>
    </row>
    <row r="233" spans="1:15">
      <c r="A233" t="s">
        <v>3203</v>
      </c>
      <c r="B233" s="20">
        <v>39709</v>
      </c>
      <c r="C233" s="115" t="s">
        <v>14786</v>
      </c>
      <c r="D233" s="16" t="s">
        <v>14950</v>
      </c>
      <c r="E233" s="16" t="s">
        <v>15589</v>
      </c>
      <c r="G233" t="s">
        <v>680</v>
      </c>
      <c r="L233" s="119">
        <v>170000</v>
      </c>
      <c r="M233" t="s">
        <v>4755</v>
      </c>
    </row>
    <row r="234" spans="1:15">
      <c r="A234" t="s">
        <v>14670</v>
      </c>
      <c r="B234" s="20">
        <v>39713</v>
      </c>
      <c r="C234" s="115" t="s">
        <v>14786</v>
      </c>
      <c r="D234" s="16" t="s">
        <v>455</v>
      </c>
      <c r="E234" s="16" t="s">
        <v>12085</v>
      </c>
      <c r="G234" t="s">
        <v>12615</v>
      </c>
      <c r="L234" s="119">
        <v>3600</v>
      </c>
      <c r="M234" t="s">
        <v>4755</v>
      </c>
    </row>
    <row r="235" spans="1:15">
      <c r="A235" t="s">
        <v>14671</v>
      </c>
      <c r="B235" s="20">
        <v>39713</v>
      </c>
      <c r="C235" s="115" t="s">
        <v>14786</v>
      </c>
      <c r="D235" s="16" t="s">
        <v>8804</v>
      </c>
      <c r="E235" s="16" t="s">
        <v>4215</v>
      </c>
      <c r="G235" t="s">
        <v>680</v>
      </c>
      <c r="L235" s="119">
        <v>170000</v>
      </c>
      <c r="M235" t="s">
        <v>4755</v>
      </c>
    </row>
    <row r="236" spans="1:15">
      <c r="A236" t="s">
        <v>14672</v>
      </c>
      <c r="B236" s="20">
        <v>39714</v>
      </c>
      <c r="C236" s="115" t="s">
        <v>14786</v>
      </c>
      <c r="D236" s="16" t="s">
        <v>6482</v>
      </c>
      <c r="E236" s="16" t="s">
        <v>4215</v>
      </c>
      <c r="G236" t="s">
        <v>14013</v>
      </c>
      <c r="L236" s="119">
        <v>2200</v>
      </c>
      <c r="M236" t="s">
        <v>4755</v>
      </c>
    </row>
    <row r="237" spans="1:15">
      <c r="A237" t="s">
        <v>14673</v>
      </c>
      <c r="B237" s="20">
        <v>39714</v>
      </c>
      <c r="C237" s="115" t="s">
        <v>14786</v>
      </c>
      <c r="D237" s="16" t="s">
        <v>6674</v>
      </c>
      <c r="E237" s="16" t="s">
        <v>15593</v>
      </c>
      <c r="G237" t="s">
        <v>6320</v>
      </c>
      <c r="L237" s="119">
        <v>3400</v>
      </c>
      <c r="M237" t="s">
        <v>4755</v>
      </c>
    </row>
    <row r="238" spans="1:15">
      <c r="A238" t="s">
        <v>14674</v>
      </c>
      <c r="B238" s="20">
        <v>39717</v>
      </c>
      <c r="C238" s="115" t="s">
        <v>14786</v>
      </c>
      <c r="D238" t="s">
        <v>517</v>
      </c>
      <c r="E238" s="16" t="s">
        <v>10567</v>
      </c>
      <c r="G238" t="s">
        <v>9554</v>
      </c>
      <c r="L238" s="119">
        <v>750</v>
      </c>
      <c r="M238" t="s">
        <v>4755</v>
      </c>
    </row>
    <row r="239" spans="1:15">
      <c r="A239" t="s">
        <v>9824</v>
      </c>
      <c r="B239" s="20">
        <v>39717</v>
      </c>
      <c r="C239" s="115" t="s">
        <v>14786</v>
      </c>
      <c r="D239" t="s">
        <v>15129</v>
      </c>
      <c r="E239" s="16" t="s">
        <v>15593</v>
      </c>
      <c r="G239" t="s">
        <v>11399</v>
      </c>
      <c r="L239" s="119">
        <v>2200</v>
      </c>
      <c r="M239" t="s">
        <v>4755</v>
      </c>
    </row>
    <row r="240" spans="1:15">
      <c r="A240" t="s">
        <v>5544</v>
      </c>
      <c r="B240" s="20">
        <v>39717</v>
      </c>
      <c r="C240" s="115" t="s">
        <v>14786</v>
      </c>
      <c r="D240" t="s">
        <v>6246</v>
      </c>
      <c r="E240" s="16" t="s">
        <v>2793</v>
      </c>
      <c r="G240" t="s">
        <v>14657</v>
      </c>
      <c r="L240" s="119">
        <v>8000</v>
      </c>
      <c r="M240" t="s">
        <v>4755</v>
      </c>
    </row>
    <row r="241" spans="1:13">
      <c r="A241" t="s">
        <v>5545</v>
      </c>
      <c r="B241" s="20">
        <v>39724</v>
      </c>
      <c r="C241" s="115" t="s">
        <v>14786</v>
      </c>
      <c r="D241" t="s">
        <v>11240</v>
      </c>
      <c r="E241" s="16" t="s">
        <v>8222</v>
      </c>
      <c r="G241" s="16" t="s">
        <v>10727</v>
      </c>
      <c r="L241" s="119">
        <v>16700</v>
      </c>
      <c r="M241" t="s">
        <v>4755</v>
      </c>
    </row>
    <row r="242" spans="1:13">
      <c r="A242" t="s">
        <v>5546</v>
      </c>
      <c r="B242" s="20">
        <v>39724</v>
      </c>
      <c r="C242" s="115" t="s">
        <v>14786</v>
      </c>
      <c r="D242" t="s">
        <v>5051</v>
      </c>
      <c r="E242" s="16" t="s">
        <v>1040</v>
      </c>
      <c r="G242" s="16" t="s">
        <v>5052</v>
      </c>
      <c r="L242" s="119">
        <v>3500</v>
      </c>
      <c r="M242" t="s">
        <v>4755</v>
      </c>
    </row>
    <row r="243" spans="1:13">
      <c r="A243" t="s">
        <v>1627</v>
      </c>
      <c r="B243" s="20">
        <v>39724</v>
      </c>
      <c r="C243" s="115" t="s">
        <v>14786</v>
      </c>
      <c r="D243" t="s">
        <v>6535</v>
      </c>
      <c r="E243" s="16" t="s">
        <v>15589</v>
      </c>
      <c r="G243" s="16" t="s">
        <v>4254</v>
      </c>
      <c r="L243" s="119">
        <v>1200</v>
      </c>
      <c r="M243" t="s">
        <v>4755</v>
      </c>
    </row>
    <row r="244" spans="1:13">
      <c r="A244" t="s">
        <v>1628</v>
      </c>
      <c r="B244" s="20">
        <v>39729</v>
      </c>
      <c r="C244" s="115" t="s">
        <v>14786</v>
      </c>
      <c r="D244" t="s">
        <v>6036</v>
      </c>
      <c r="E244" t="s">
        <v>12085</v>
      </c>
      <c r="G244" t="s">
        <v>3143</v>
      </c>
      <c r="L244" s="119">
        <v>150</v>
      </c>
      <c r="M244" t="s">
        <v>4755</v>
      </c>
    </row>
    <row r="245" spans="1:13">
      <c r="A245" t="s">
        <v>7385</v>
      </c>
      <c r="B245" s="20">
        <v>39729</v>
      </c>
      <c r="C245" s="115" t="s">
        <v>14786</v>
      </c>
      <c r="D245" t="s">
        <v>480</v>
      </c>
      <c r="E245" t="s">
        <v>14649</v>
      </c>
      <c r="G245" t="s">
        <v>10494</v>
      </c>
      <c r="L245" s="119">
        <v>880</v>
      </c>
      <c r="M245" t="s">
        <v>4755</v>
      </c>
    </row>
    <row r="246" spans="1:13">
      <c r="A246" t="s">
        <v>7386</v>
      </c>
      <c r="B246" s="20">
        <v>39730</v>
      </c>
      <c r="C246" s="115" t="s">
        <v>14786</v>
      </c>
      <c r="D246" t="s">
        <v>9687</v>
      </c>
      <c r="E246" t="s">
        <v>15638</v>
      </c>
      <c r="G246" t="s">
        <v>9688</v>
      </c>
      <c r="L246" s="119">
        <v>11000</v>
      </c>
      <c r="M246" t="s">
        <v>4755</v>
      </c>
    </row>
    <row r="247" spans="1:13">
      <c r="A247" t="s">
        <v>7387</v>
      </c>
      <c r="B247" s="20">
        <v>39730</v>
      </c>
      <c r="C247" s="115" t="s">
        <v>14786</v>
      </c>
      <c r="D247" t="s">
        <v>13404</v>
      </c>
      <c r="E247" t="s">
        <v>1040</v>
      </c>
      <c r="G247" t="s">
        <v>4851</v>
      </c>
      <c r="L247" s="119">
        <v>9900</v>
      </c>
      <c r="M247" t="s">
        <v>4755</v>
      </c>
    </row>
    <row r="248" spans="1:13">
      <c r="A248" t="s">
        <v>7388</v>
      </c>
      <c r="B248" s="20">
        <v>39730</v>
      </c>
      <c r="C248" s="115" t="s">
        <v>14786</v>
      </c>
      <c r="D248" t="s">
        <v>7682</v>
      </c>
      <c r="E248" t="s">
        <v>1040</v>
      </c>
      <c r="G248" t="s">
        <v>4851</v>
      </c>
      <c r="L248" s="119">
        <v>9900</v>
      </c>
      <c r="M248" t="s">
        <v>4755</v>
      </c>
    </row>
    <row r="249" spans="1:13">
      <c r="A249" t="s">
        <v>14576</v>
      </c>
      <c r="B249" s="20">
        <v>39730</v>
      </c>
      <c r="C249" s="115" t="s">
        <v>14786</v>
      </c>
      <c r="D249" t="s">
        <v>5330</v>
      </c>
      <c r="E249" t="s">
        <v>14649</v>
      </c>
      <c r="G249" t="s">
        <v>10494</v>
      </c>
      <c r="L249" s="119">
        <v>440</v>
      </c>
      <c r="M249" t="s">
        <v>4755</v>
      </c>
    </row>
    <row r="250" spans="1:13">
      <c r="A250" t="s">
        <v>14577</v>
      </c>
      <c r="B250" s="20">
        <v>39731</v>
      </c>
      <c r="C250" s="115" t="s">
        <v>14786</v>
      </c>
      <c r="D250" t="s">
        <v>14362</v>
      </c>
      <c r="E250" t="s">
        <v>4215</v>
      </c>
      <c r="G250" t="s">
        <v>10413</v>
      </c>
      <c r="L250" s="119">
        <v>300</v>
      </c>
      <c r="M250" t="s">
        <v>4755</v>
      </c>
    </row>
    <row r="251" spans="1:13">
      <c r="A251" t="s">
        <v>14578</v>
      </c>
      <c r="B251" s="20">
        <v>39731</v>
      </c>
      <c r="C251" s="115" t="s">
        <v>14786</v>
      </c>
      <c r="D251" t="s">
        <v>7060</v>
      </c>
      <c r="E251" t="s">
        <v>1040</v>
      </c>
      <c r="G251" t="s">
        <v>7061</v>
      </c>
      <c r="L251" s="119">
        <v>7800</v>
      </c>
      <c r="M251" t="s">
        <v>4755</v>
      </c>
    </row>
    <row r="252" spans="1:13">
      <c r="B252" s="20"/>
      <c r="C252" s="115"/>
    </row>
    <row r="253" spans="1:13">
      <c r="A253" t="s">
        <v>15504</v>
      </c>
      <c r="B253" s="20">
        <v>39738</v>
      </c>
      <c r="C253" s="115" t="s">
        <v>14786</v>
      </c>
      <c r="D253" t="s">
        <v>5601</v>
      </c>
      <c r="E253" t="s">
        <v>15589</v>
      </c>
      <c r="G253" t="s">
        <v>5602</v>
      </c>
      <c r="L253" s="119">
        <v>1800</v>
      </c>
      <c r="M253" t="s">
        <v>4755</v>
      </c>
    </row>
    <row r="254" spans="1:13">
      <c r="A254" t="s">
        <v>15505</v>
      </c>
      <c r="B254" s="20">
        <v>39738</v>
      </c>
      <c r="C254" s="115" t="s">
        <v>14786</v>
      </c>
      <c r="D254" t="s">
        <v>9396</v>
      </c>
      <c r="E254" t="s">
        <v>4215</v>
      </c>
      <c r="G254" t="s">
        <v>9112</v>
      </c>
      <c r="L254" s="119">
        <v>9600</v>
      </c>
      <c r="M254" t="s">
        <v>4755</v>
      </c>
    </row>
    <row r="255" spans="1:13">
      <c r="A255" t="s">
        <v>6500</v>
      </c>
      <c r="B255" s="20">
        <v>39741</v>
      </c>
      <c r="C255" s="115" t="s">
        <v>14786</v>
      </c>
      <c r="D255" t="s">
        <v>1295</v>
      </c>
      <c r="E255" t="s">
        <v>4215</v>
      </c>
      <c r="G255" t="s">
        <v>9529</v>
      </c>
      <c r="L255" s="119">
        <v>50000</v>
      </c>
      <c r="M255" t="s">
        <v>4755</v>
      </c>
    </row>
    <row r="256" spans="1:13">
      <c r="A256" t="s">
        <v>6501</v>
      </c>
      <c r="B256" s="20">
        <v>39741</v>
      </c>
      <c r="C256" s="115" t="s">
        <v>14786</v>
      </c>
      <c r="D256" t="s">
        <v>2057</v>
      </c>
      <c r="E256" t="s">
        <v>4215</v>
      </c>
      <c r="G256" t="s">
        <v>12889</v>
      </c>
      <c r="L256" s="119">
        <v>2500</v>
      </c>
      <c r="M256" t="s">
        <v>4755</v>
      </c>
    </row>
    <row r="257" spans="1:15">
      <c r="A257" t="s">
        <v>9832</v>
      </c>
      <c r="B257" s="20">
        <v>39741</v>
      </c>
      <c r="C257" s="115" t="s">
        <v>14786</v>
      </c>
      <c r="D257" t="s">
        <v>7269</v>
      </c>
      <c r="E257" t="s">
        <v>8222</v>
      </c>
      <c r="G257" t="s">
        <v>1293</v>
      </c>
      <c r="L257" s="119">
        <v>740</v>
      </c>
      <c r="M257" t="s">
        <v>4755</v>
      </c>
    </row>
    <row r="258" spans="1:15">
      <c r="A258" t="s">
        <v>9833</v>
      </c>
      <c r="B258" s="20">
        <v>39741</v>
      </c>
      <c r="C258" s="115" t="s">
        <v>14786</v>
      </c>
      <c r="D258" t="s">
        <v>689</v>
      </c>
      <c r="E258" t="s">
        <v>15589</v>
      </c>
      <c r="G258" t="s">
        <v>2330</v>
      </c>
      <c r="L258" s="119">
        <v>2500</v>
      </c>
      <c r="M258" t="s">
        <v>4755</v>
      </c>
    </row>
    <row r="259" spans="1:15">
      <c r="A259" t="s">
        <v>9834</v>
      </c>
      <c r="B259" s="20">
        <v>39748</v>
      </c>
      <c r="C259" s="115" t="s">
        <v>14786</v>
      </c>
      <c r="D259" t="s">
        <v>5861</v>
      </c>
      <c r="E259" t="s">
        <v>2178</v>
      </c>
      <c r="G259" t="s">
        <v>15380</v>
      </c>
      <c r="L259" s="119">
        <v>54000</v>
      </c>
      <c r="M259" t="s">
        <v>4755</v>
      </c>
      <c r="O259" t="s">
        <v>4691</v>
      </c>
    </row>
    <row r="260" spans="1:15">
      <c r="A260" t="s">
        <v>4812</v>
      </c>
      <c r="B260" s="20">
        <v>39748</v>
      </c>
      <c r="C260" s="115" t="s">
        <v>14786</v>
      </c>
      <c r="D260" t="s">
        <v>547</v>
      </c>
      <c r="E260" t="s">
        <v>7302</v>
      </c>
      <c r="G260" t="s">
        <v>15323</v>
      </c>
      <c r="L260" s="119">
        <v>616</v>
      </c>
      <c r="M260" t="s">
        <v>4755</v>
      </c>
    </row>
    <row r="261" spans="1:15">
      <c r="A261" t="s">
        <v>6740</v>
      </c>
      <c r="B261" s="20">
        <v>39749</v>
      </c>
      <c r="C261" s="115" t="s">
        <v>14786</v>
      </c>
      <c r="D261" t="s">
        <v>8090</v>
      </c>
      <c r="E261" t="s">
        <v>8091</v>
      </c>
      <c r="G261" t="s">
        <v>5941</v>
      </c>
      <c r="L261" s="119">
        <v>10000</v>
      </c>
      <c r="M261" t="s">
        <v>4755</v>
      </c>
      <c r="O261" t="s">
        <v>4691</v>
      </c>
    </row>
    <row r="262" spans="1:15">
      <c r="A262" t="s">
        <v>1148</v>
      </c>
      <c r="B262" s="20">
        <v>39750</v>
      </c>
      <c r="C262" s="115" t="s">
        <v>14786</v>
      </c>
      <c r="D262" t="s">
        <v>11065</v>
      </c>
      <c r="E262" t="s">
        <v>15041</v>
      </c>
      <c r="G262" t="s">
        <v>13009</v>
      </c>
      <c r="L262" s="119">
        <v>600</v>
      </c>
      <c r="M262" t="s">
        <v>4755</v>
      </c>
    </row>
    <row r="263" spans="1:15">
      <c r="A263" t="s">
        <v>10917</v>
      </c>
      <c r="B263" s="20">
        <v>39755</v>
      </c>
      <c r="C263" s="115" t="s">
        <v>14786</v>
      </c>
      <c r="D263" t="s">
        <v>6986</v>
      </c>
      <c r="E263" t="s">
        <v>3967</v>
      </c>
      <c r="G263" t="s">
        <v>7668</v>
      </c>
      <c r="L263" s="119">
        <v>2300</v>
      </c>
      <c r="M263" t="s">
        <v>4755</v>
      </c>
    </row>
    <row r="264" spans="1:15">
      <c r="A264" t="s">
        <v>12765</v>
      </c>
      <c r="B264" s="20">
        <v>39755</v>
      </c>
      <c r="C264" s="115" t="s">
        <v>14786</v>
      </c>
      <c r="D264" t="s">
        <v>2347</v>
      </c>
      <c r="E264" t="s">
        <v>4215</v>
      </c>
      <c r="G264" s="88" t="s">
        <v>6058</v>
      </c>
      <c r="L264" s="119">
        <v>9000</v>
      </c>
      <c r="M264" t="s">
        <v>4755</v>
      </c>
    </row>
    <row r="265" spans="1:15">
      <c r="A265" t="s">
        <v>12766</v>
      </c>
      <c r="B265" s="20">
        <v>39759</v>
      </c>
      <c r="C265" s="115" t="s">
        <v>14786</v>
      </c>
      <c r="D265" t="s">
        <v>780</v>
      </c>
      <c r="E265" t="s">
        <v>11416</v>
      </c>
      <c r="G265" t="s">
        <v>12072</v>
      </c>
      <c r="L265" s="119">
        <v>5880</v>
      </c>
      <c r="M265" t="s">
        <v>4755</v>
      </c>
    </row>
    <row r="266" spans="1:15">
      <c r="A266" t="s">
        <v>12359</v>
      </c>
      <c r="B266" s="20">
        <v>39759</v>
      </c>
      <c r="C266" s="115" t="s">
        <v>14786</v>
      </c>
      <c r="D266" t="s">
        <v>11581</v>
      </c>
      <c r="E266" t="s">
        <v>15593</v>
      </c>
      <c r="G266" t="s">
        <v>13264</v>
      </c>
      <c r="L266" s="119">
        <v>2400</v>
      </c>
      <c r="M266" t="s">
        <v>4755</v>
      </c>
    </row>
    <row r="267" spans="1:15">
      <c r="A267" t="s">
        <v>12360</v>
      </c>
      <c r="B267" s="20">
        <v>39759</v>
      </c>
      <c r="C267" s="115" t="s">
        <v>14786</v>
      </c>
      <c r="D267" t="s">
        <v>640</v>
      </c>
      <c r="E267" t="s">
        <v>15638</v>
      </c>
      <c r="G267" t="s">
        <v>928</v>
      </c>
      <c r="L267" s="119">
        <v>25000</v>
      </c>
      <c r="M267" t="s">
        <v>4755</v>
      </c>
      <c r="O267" t="s">
        <v>4691</v>
      </c>
    </row>
    <row r="268" spans="1:15">
      <c r="A268" t="s">
        <v>12361</v>
      </c>
      <c r="B268" s="20">
        <v>39759</v>
      </c>
      <c r="C268" s="115" t="s">
        <v>14786</v>
      </c>
      <c r="D268" t="s">
        <v>5874</v>
      </c>
      <c r="E268" t="s">
        <v>15593</v>
      </c>
      <c r="G268" s="16" t="s">
        <v>9944</v>
      </c>
      <c r="L268" s="119">
        <v>9500</v>
      </c>
      <c r="M268" t="s">
        <v>4755</v>
      </c>
      <c r="O268" t="s">
        <v>4691</v>
      </c>
    </row>
    <row r="269" spans="1:15">
      <c r="A269" t="s">
        <v>12362</v>
      </c>
      <c r="B269" s="20">
        <v>39765</v>
      </c>
      <c r="C269" s="115" t="s">
        <v>14786</v>
      </c>
      <c r="D269" t="s">
        <v>9675</v>
      </c>
      <c r="E269" t="s">
        <v>15593</v>
      </c>
      <c r="G269" s="16" t="s">
        <v>4910</v>
      </c>
      <c r="L269" s="119">
        <v>6000</v>
      </c>
      <c r="M269" t="s">
        <v>4755</v>
      </c>
    </row>
    <row r="270" spans="1:15">
      <c r="A270" t="s">
        <v>12363</v>
      </c>
      <c r="B270" s="20">
        <v>39765</v>
      </c>
      <c r="C270" s="115" t="s">
        <v>14786</v>
      </c>
      <c r="D270" t="s">
        <v>13797</v>
      </c>
      <c r="E270" t="s">
        <v>8222</v>
      </c>
      <c r="G270" s="59" t="s">
        <v>13798</v>
      </c>
      <c r="L270" s="119">
        <v>650</v>
      </c>
      <c r="M270" t="s">
        <v>4755</v>
      </c>
    </row>
    <row r="271" spans="1:15">
      <c r="A271" t="s">
        <v>3462</v>
      </c>
      <c r="B271" s="20">
        <v>39765</v>
      </c>
      <c r="C271" s="115" t="s">
        <v>14786</v>
      </c>
      <c r="D271" t="s">
        <v>9404</v>
      </c>
      <c r="E271" t="s">
        <v>12946</v>
      </c>
      <c r="G271" s="16" t="s">
        <v>9405</v>
      </c>
      <c r="L271" s="119">
        <v>550</v>
      </c>
      <c r="M271" t="s">
        <v>4755</v>
      </c>
    </row>
    <row r="272" spans="1:15">
      <c r="A272" t="s">
        <v>3463</v>
      </c>
      <c r="B272" s="20">
        <v>39766</v>
      </c>
      <c r="C272" s="115" t="s">
        <v>14786</v>
      </c>
      <c r="D272" t="s">
        <v>8390</v>
      </c>
      <c r="E272" t="s">
        <v>1040</v>
      </c>
      <c r="G272" s="16" t="s">
        <v>515</v>
      </c>
      <c r="L272" s="119">
        <v>166</v>
      </c>
      <c r="M272" t="s">
        <v>4755</v>
      </c>
    </row>
    <row r="273" spans="1:16">
      <c r="A273" t="s">
        <v>12822</v>
      </c>
      <c r="B273" s="20">
        <v>39769</v>
      </c>
      <c r="C273" s="115" t="s">
        <v>14786</v>
      </c>
      <c r="D273" t="s">
        <v>11560</v>
      </c>
      <c r="E273" t="s">
        <v>2178</v>
      </c>
      <c r="G273" t="s">
        <v>11646</v>
      </c>
      <c r="L273" s="119">
        <v>1500</v>
      </c>
      <c r="M273" t="s">
        <v>4755</v>
      </c>
    </row>
    <row r="274" spans="1:16">
      <c r="A274" t="s">
        <v>12823</v>
      </c>
      <c r="B274" s="20">
        <v>39770</v>
      </c>
      <c r="C274" s="115" t="s">
        <v>14786</v>
      </c>
      <c r="D274" t="s">
        <v>11897</v>
      </c>
      <c r="E274" t="s">
        <v>15589</v>
      </c>
      <c r="G274" t="s">
        <v>1272</v>
      </c>
      <c r="L274" s="119">
        <v>200</v>
      </c>
      <c r="M274" t="s">
        <v>4755</v>
      </c>
    </row>
    <row r="275" spans="1:16">
      <c r="A275" t="s">
        <v>12824</v>
      </c>
      <c r="B275" s="20">
        <v>39404</v>
      </c>
      <c r="C275" s="115" t="s">
        <v>14786</v>
      </c>
      <c r="D275" t="s">
        <v>780</v>
      </c>
      <c r="E275" t="s">
        <v>11416</v>
      </c>
      <c r="G275" t="s">
        <v>15414</v>
      </c>
      <c r="L275" s="119">
        <v>1700</v>
      </c>
      <c r="M275" t="s">
        <v>4755</v>
      </c>
    </row>
    <row r="276" spans="1:16">
      <c r="A276" t="s">
        <v>12825</v>
      </c>
      <c r="B276" s="20">
        <v>39770</v>
      </c>
      <c r="C276" s="115" t="s">
        <v>14786</v>
      </c>
      <c r="D276" t="s">
        <v>4698</v>
      </c>
      <c r="E276" t="s">
        <v>15589</v>
      </c>
      <c r="G276" t="s">
        <v>340</v>
      </c>
      <c r="L276" s="119">
        <v>1300</v>
      </c>
      <c r="M276" t="s">
        <v>4755</v>
      </c>
    </row>
    <row r="277" spans="1:16">
      <c r="A277" t="s">
        <v>12826</v>
      </c>
      <c r="B277" s="20">
        <v>39770</v>
      </c>
      <c r="C277" s="115" t="s">
        <v>14786</v>
      </c>
      <c r="D277" t="s">
        <v>4312</v>
      </c>
      <c r="E277" t="s">
        <v>4215</v>
      </c>
      <c r="G277" t="s">
        <v>4313</v>
      </c>
      <c r="L277" s="119">
        <v>450</v>
      </c>
      <c r="M277" t="s">
        <v>4755</v>
      </c>
    </row>
    <row r="278" spans="1:16">
      <c r="A278" t="s">
        <v>12462</v>
      </c>
      <c r="B278" s="20">
        <v>39771</v>
      </c>
      <c r="C278" s="115" t="s">
        <v>14786</v>
      </c>
      <c r="D278" t="s">
        <v>8820</v>
      </c>
      <c r="E278" t="s">
        <v>4215</v>
      </c>
      <c r="G278" t="s">
        <v>8821</v>
      </c>
      <c r="L278" s="119" t="s">
        <v>13150</v>
      </c>
    </row>
    <row r="279" spans="1:16">
      <c r="A279" t="s">
        <v>12463</v>
      </c>
      <c r="B279" s="20">
        <v>39772</v>
      </c>
      <c r="C279" s="115" t="s">
        <v>14786</v>
      </c>
      <c r="D279" t="s">
        <v>11758</v>
      </c>
      <c r="E279" t="s">
        <v>8222</v>
      </c>
      <c r="G279" t="s">
        <v>11759</v>
      </c>
      <c r="L279" s="119">
        <v>2000</v>
      </c>
      <c r="M279" t="s">
        <v>4755</v>
      </c>
    </row>
    <row r="280" spans="1:16">
      <c r="A280" t="s">
        <v>12312</v>
      </c>
      <c r="B280" s="20">
        <v>39772</v>
      </c>
      <c r="C280" s="115" t="s">
        <v>14786</v>
      </c>
      <c r="D280" t="s">
        <v>11581</v>
      </c>
      <c r="E280" t="s">
        <v>15593</v>
      </c>
      <c r="G280" t="s">
        <v>13149</v>
      </c>
      <c r="L280" s="119">
        <v>3034</v>
      </c>
      <c r="M280" t="s">
        <v>4755</v>
      </c>
    </row>
    <row r="281" spans="1:16">
      <c r="A281" t="s">
        <v>14262</v>
      </c>
      <c r="B281" s="20">
        <v>39772</v>
      </c>
      <c r="C281" s="115" t="s">
        <v>14786</v>
      </c>
      <c r="D281" t="s">
        <v>5197</v>
      </c>
      <c r="E281" t="s">
        <v>15593</v>
      </c>
      <c r="G281" t="s">
        <v>2180</v>
      </c>
      <c r="L281" s="119">
        <v>15000</v>
      </c>
      <c r="M281" t="s">
        <v>4755</v>
      </c>
      <c r="O281" t="s">
        <v>4691</v>
      </c>
    </row>
    <row r="282" spans="1:16">
      <c r="A282" t="s">
        <v>14263</v>
      </c>
      <c r="B282" s="20">
        <v>39773</v>
      </c>
      <c r="C282" s="115" t="s">
        <v>14786</v>
      </c>
      <c r="D282" t="s">
        <v>14334</v>
      </c>
      <c r="E282" t="s">
        <v>14335</v>
      </c>
      <c r="G282" t="s">
        <v>6332</v>
      </c>
      <c r="L282" s="119">
        <v>79000</v>
      </c>
      <c r="M282" t="s">
        <v>4755</v>
      </c>
      <c r="O282" t="s">
        <v>4691</v>
      </c>
      <c r="P282" t="s">
        <v>9186</v>
      </c>
    </row>
    <row r="283" spans="1:16">
      <c r="A283" t="s">
        <v>9917</v>
      </c>
      <c r="B283" s="20">
        <v>39773</v>
      </c>
      <c r="C283" s="115" t="s">
        <v>14786</v>
      </c>
      <c r="D283" t="s">
        <v>6908</v>
      </c>
      <c r="E283" t="s">
        <v>4215</v>
      </c>
      <c r="G283" t="s">
        <v>13149</v>
      </c>
      <c r="L283" s="119">
        <v>3034</v>
      </c>
      <c r="M283" t="s">
        <v>4755</v>
      </c>
    </row>
    <row r="284" spans="1:16">
      <c r="A284" t="s">
        <v>1180</v>
      </c>
      <c r="B284" s="20">
        <v>39773</v>
      </c>
      <c r="C284" s="115" t="s">
        <v>14786</v>
      </c>
      <c r="D284" t="s">
        <v>4619</v>
      </c>
      <c r="E284" t="s">
        <v>15589</v>
      </c>
      <c r="G284" t="s">
        <v>4620</v>
      </c>
      <c r="L284" s="119">
        <v>6000</v>
      </c>
      <c r="M284" t="s">
        <v>4755</v>
      </c>
    </row>
    <row r="285" spans="1:16">
      <c r="A285" t="s">
        <v>1181</v>
      </c>
      <c r="B285" s="20">
        <v>39773</v>
      </c>
      <c r="C285" s="115" t="s">
        <v>14786</v>
      </c>
      <c r="D285" t="s">
        <v>2389</v>
      </c>
      <c r="E285" t="s">
        <v>4215</v>
      </c>
      <c r="G285" t="s">
        <v>1318</v>
      </c>
      <c r="L285" s="119">
        <v>15000</v>
      </c>
      <c r="M285" t="s">
        <v>4755</v>
      </c>
      <c r="O285" t="s">
        <v>6183</v>
      </c>
    </row>
    <row r="286" spans="1:16">
      <c r="A286" t="s">
        <v>1182</v>
      </c>
      <c r="B286" s="20">
        <v>39776</v>
      </c>
      <c r="C286" s="115" t="s">
        <v>14786</v>
      </c>
      <c r="D286" t="s">
        <v>13601</v>
      </c>
      <c r="E286" t="s">
        <v>15593</v>
      </c>
      <c r="G286" t="s">
        <v>10785</v>
      </c>
      <c r="L286" s="119">
        <v>7000</v>
      </c>
      <c r="M286" t="s">
        <v>4755</v>
      </c>
    </row>
    <row r="287" spans="1:16">
      <c r="A287" t="s">
        <v>2659</v>
      </c>
      <c r="B287" s="20">
        <v>39776</v>
      </c>
      <c r="C287" s="115" t="s">
        <v>14786</v>
      </c>
      <c r="D287" t="s">
        <v>14962</v>
      </c>
      <c r="E287" t="s">
        <v>10274</v>
      </c>
      <c r="G287" s="137" t="s">
        <v>7608</v>
      </c>
      <c r="L287" s="119">
        <v>1010</v>
      </c>
      <c r="M287" t="s">
        <v>4755</v>
      </c>
    </row>
    <row r="288" spans="1:16">
      <c r="A288" t="s">
        <v>588</v>
      </c>
      <c r="B288" s="20">
        <v>39776</v>
      </c>
      <c r="C288" s="115" t="s">
        <v>14786</v>
      </c>
      <c r="D288" t="s">
        <v>7288</v>
      </c>
      <c r="E288" t="s">
        <v>15593</v>
      </c>
      <c r="G288" s="137" t="s">
        <v>6320</v>
      </c>
      <c r="L288" s="119">
        <v>2000</v>
      </c>
      <c r="M288" t="s">
        <v>4755</v>
      </c>
    </row>
    <row r="289" spans="1:15">
      <c r="A289" t="s">
        <v>12827</v>
      </c>
      <c r="B289" s="20">
        <v>39776</v>
      </c>
      <c r="C289" s="115" t="s">
        <v>14786</v>
      </c>
      <c r="D289" t="s">
        <v>14662</v>
      </c>
      <c r="E289" t="s">
        <v>4215</v>
      </c>
      <c r="G289" t="s">
        <v>14663</v>
      </c>
      <c r="L289" s="119">
        <v>6200</v>
      </c>
      <c r="M289" t="s">
        <v>4755</v>
      </c>
    </row>
    <row r="290" spans="1:15">
      <c r="A290" t="s">
        <v>14641</v>
      </c>
      <c r="B290" s="20">
        <v>39777</v>
      </c>
      <c r="C290" s="115" t="s">
        <v>14786</v>
      </c>
      <c r="D290" t="s">
        <v>7826</v>
      </c>
      <c r="E290" t="s">
        <v>8222</v>
      </c>
      <c r="G290" t="s">
        <v>9537</v>
      </c>
      <c r="L290" s="119">
        <v>3000</v>
      </c>
      <c r="M290" t="s">
        <v>4755</v>
      </c>
    </row>
    <row r="291" spans="1:15">
      <c r="A291" t="s">
        <v>14642</v>
      </c>
      <c r="B291" s="20">
        <v>39777</v>
      </c>
      <c r="C291" s="115" t="s">
        <v>14786</v>
      </c>
      <c r="D291" t="s">
        <v>1295</v>
      </c>
      <c r="E291" t="s">
        <v>4215</v>
      </c>
      <c r="G291" t="s">
        <v>10399</v>
      </c>
      <c r="L291" s="119">
        <v>15000</v>
      </c>
      <c r="M291" t="s">
        <v>4755</v>
      </c>
      <c r="O291" t="s">
        <v>4691</v>
      </c>
    </row>
    <row r="292" spans="1:15">
      <c r="A292" t="s">
        <v>14643</v>
      </c>
      <c r="B292" s="20">
        <v>39778</v>
      </c>
      <c r="C292" s="115" t="s">
        <v>14786</v>
      </c>
      <c r="D292" t="s">
        <v>5293</v>
      </c>
      <c r="E292" t="s">
        <v>15593</v>
      </c>
      <c r="G292" s="137" t="s">
        <v>6320</v>
      </c>
      <c r="L292" s="119">
        <v>1500</v>
      </c>
      <c r="M292" t="s">
        <v>4755</v>
      </c>
    </row>
    <row r="293" spans="1:15">
      <c r="A293" t="s">
        <v>15670</v>
      </c>
      <c r="B293" s="20">
        <v>39780</v>
      </c>
      <c r="C293" s="115" t="s">
        <v>14786</v>
      </c>
      <c r="D293" t="s">
        <v>6862</v>
      </c>
      <c r="E293" t="s">
        <v>7302</v>
      </c>
      <c r="G293" s="16" t="s">
        <v>374</v>
      </c>
      <c r="L293" s="119">
        <v>500</v>
      </c>
      <c r="M293" t="s">
        <v>4755</v>
      </c>
    </row>
    <row r="294" spans="1:15">
      <c r="A294" t="s">
        <v>15671</v>
      </c>
      <c r="B294" s="20">
        <v>39780</v>
      </c>
      <c r="C294" s="115" t="s">
        <v>14786</v>
      </c>
      <c r="D294" t="s">
        <v>14800</v>
      </c>
      <c r="E294" t="s">
        <v>15593</v>
      </c>
      <c r="G294" s="16" t="s">
        <v>11469</v>
      </c>
      <c r="L294" s="119">
        <v>90000</v>
      </c>
      <c r="M294" t="s">
        <v>4755</v>
      </c>
      <c r="O294" t="s">
        <v>4691</v>
      </c>
    </row>
    <row r="295" spans="1:15">
      <c r="A295" t="s">
        <v>15672</v>
      </c>
      <c r="B295" s="20">
        <v>39785</v>
      </c>
      <c r="C295" s="115" t="s">
        <v>14786</v>
      </c>
      <c r="D295" t="s">
        <v>13517</v>
      </c>
      <c r="E295" t="s">
        <v>15589</v>
      </c>
      <c r="G295" s="16" t="s">
        <v>13518</v>
      </c>
      <c r="L295" s="119">
        <v>174000</v>
      </c>
      <c r="M295" t="s">
        <v>4755</v>
      </c>
    </row>
    <row r="296" spans="1:15">
      <c r="A296" t="s">
        <v>12653</v>
      </c>
      <c r="B296" s="20">
        <v>39791</v>
      </c>
      <c r="C296" s="115" t="s">
        <v>14786</v>
      </c>
      <c r="D296" t="s">
        <v>455</v>
      </c>
      <c r="E296" t="s">
        <v>12085</v>
      </c>
      <c r="G296" s="16" t="s">
        <v>4573</v>
      </c>
      <c r="L296" s="119">
        <v>6000</v>
      </c>
      <c r="M296" t="s">
        <v>4755</v>
      </c>
    </row>
    <row r="297" spans="1:15">
      <c r="A297" t="s">
        <v>7755</v>
      </c>
      <c r="B297" s="20">
        <v>39791</v>
      </c>
      <c r="C297" s="115" t="s">
        <v>14786</v>
      </c>
      <c r="D297" t="s">
        <v>4156</v>
      </c>
      <c r="E297" t="s">
        <v>4215</v>
      </c>
      <c r="G297" s="16" t="s">
        <v>11752</v>
      </c>
      <c r="L297" s="119">
        <v>9000</v>
      </c>
      <c r="M297" t="s">
        <v>4755</v>
      </c>
    </row>
    <row r="298" spans="1:15">
      <c r="A298" t="s">
        <v>8242</v>
      </c>
      <c r="B298" s="20">
        <v>39792</v>
      </c>
      <c r="C298" s="115" t="s">
        <v>14786</v>
      </c>
      <c r="D298" t="s">
        <v>15129</v>
      </c>
      <c r="E298" t="s">
        <v>15593</v>
      </c>
      <c r="G298" s="16" t="s">
        <v>3200</v>
      </c>
      <c r="L298" s="119">
        <v>23500</v>
      </c>
      <c r="M298" t="s">
        <v>4755</v>
      </c>
      <c r="O298" t="s">
        <v>4691</v>
      </c>
    </row>
    <row r="299" spans="1:15">
      <c r="A299" t="s">
        <v>8243</v>
      </c>
      <c r="B299" s="20">
        <v>39792</v>
      </c>
      <c r="C299" s="115" t="s">
        <v>14786</v>
      </c>
      <c r="D299" s="16" t="s">
        <v>14108</v>
      </c>
      <c r="E299" t="s">
        <v>2203</v>
      </c>
      <c r="G299" s="16" t="s">
        <v>14109</v>
      </c>
      <c r="L299" s="119">
        <v>500</v>
      </c>
      <c r="M299" t="s">
        <v>4755</v>
      </c>
    </row>
    <row r="300" spans="1:15">
      <c r="A300" t="s">
        <v>8244</v>
      </c>
      <c r="B300" s="20">
        <v>39792</v>
      </c>
      <c r="C300" s="115" t="s">
        <v>14786</v>
      </c>
      <c r="D300" s="16" t="s">
        <v>11758</v>
      </c>
      <c r="E300" t="s">
        <v>8222</v>
      </c>
      <c r="G300" s="16" t="s">
        <v>7058</v>
      </c>
      <c r="L300" s="119">
        <v>8400</v>
      </c>
      <c r="M300" t="s">
        <v>4755</v>
      </c>
    </row>
    <row r="301" spans="1:15">
      <c r="A301" t="s">
        <v>10029</v>
      </c>
      <c r="B301" s="20">
        <v>39794</v>
      </c>
      <c r="C301" s="115" t="s">
        <v>14786</v>
      </c>
      <c r="D301" s="16" t="s">
        <v>1718</v>
      </c>
      <c r="E301" t="s">
        <v>15589</v>
      </c>
      <c r="G301" t="s">
        <v>11690</v>
      </c>
      <c r="L301" s="119">
        <v>13300</v>
      </c>
      <c r="M301" t="s">
        <v>4755</v>
      </c>
      <c r="O301" t="s">
        <v>4691</v>
      </c>
    </row>
    <row r="302" spans="1:15">
      <c r="A302" t="s">
        <v>11096</v>
      </c>
      <c r="B302" s="20">
        <v>39800</v>
      </c>
      <c r="C302" s="115" t="s">
        <v>14786</v>
      </c>
      <c r="D302" s="16" t="s">
        <v>4380</v>
      </c>
      <c r="E302" t="s">
        <v>4215</v>
      </c>
      <c r="G302" s="54" t="s">
        <v>10419</v>
      </c>
      <c r="L302" s="119">
        <v>2500</v>
      </c>
      <c r="M302" t="s">
        <v>4755</v>
      </c>
    </row>
    <row r="303" spans="1:15">
      <c r="A303" t="s">
        <v>11097</v>
      </c>
      <c r="B303" s="20">
        <v>39800</v>
      </c>
      <c r="C303" s="115" t="s">
        <v>14786</v>
      </c>
      <c r="D303" s="16" t="s">
        <v>11758</v>
      </c>
      <c r="E303" t="s">
        <v>8222</v>
      </c>
      <c r="G303" s="68" t="s">
        <v>12333</v>
      </c>
      <c r="L303" s="119">
        <v>1000</v>
      </c>
      <c r="M303" t="s">
        <v>4755</v>
      </c>
    </row>
    <row r="304" spans="1:15">
      <c r="A304" t="s">
        <v>7825</v>
      </c>
      <c r="B304" s="20">
        <v>39800</v>
      </c>
      <c r="C304" s="115" t="s">
        <v>14786</v>
      </c>
      <c r="D304" s="16" t="s">
        <v>3327</v>
      </c>
      <c r="E304" t="s">
        <v>15593</v>
      </c>
      <c r="G304" s="54" t="s">
        <v>14599</v>
      </c>
      <c r="L304" s="119">
        <v>820</v>
      </c>
      <c r="M304" t="s">
        <v>4755</v>
      </c>
    </row>
    <row r="305" spans="1:16">
      <c r="A305" t="s">
        <v>2306</v>
      </c>
      <c r="B305" s="20">
        <v>39801</v>
      </c>
      <c r="C305" s="115" t="s">
        <v>14786</v>
      </c>
      <c r="D305" s="16" t="s">
        <v>6246</v>
      </c>
      <c r="E305" t="s">
        <v>2793</v>
      </c>
      <c r="G305" s="68" t="s">
        <v>1520</v>
      </c>
      <c r="L305" s="119">
        <v>8000</v>
      </c>
      <c r="M305" t="s">
        <v>4755</v>
      </c>
      <c r="O305" t="s">
        <v>4691</v>
      </c>
      <c r="P305" t="s">
        <v>11898</v>
      </c>
    </row>
    <row r="306" spans="1:16">
      <c r="A306" t="s">
        <v>2307</v>
      </c>
      <c r="B306" s="20">
        <v>39801</v>
      </c>
      <c r="C306" s="115" t="s">
        <v>14786</v>
      </c>
      <c r="D306" s="16" t="s">
        <v>11758</v>
      </c>
      <c r="E306" t="s">
        <v>8222</v>
      </c>
      <c r="G306" s="68" t="s">
        <v>7251</v>
      </c>
      <c r="L306" s="119">
        <v>13500</v>
      </c>
      <c r="M306" t="s">
        <v>4755</v>
      </c>
      <c r="O306" t="s">
        <v>4691</v>
      </c>
    </row>
    <row r="307" spans="1:16">
      <c r="A307" t="s">
        <v>10554</v>
      </c>
      <c r="B307" s="20">
        <v>39801</v>
      </c>
      <c r="C307" s="115" t="s">
        <v>14786</v>
      </c>
      <c r="D307" s="16" t="s">
        <v>11897</v>
      </c>
      <c r="E307" t="s">
        <v>15589</v>
      </c>
      <c r="G307" s="68" t="s">
        <v>10354</v>
      </c>
      <c r="L307" s="119">
        <v>45000</v>
      </c>
      <c r="M307" t="s">
        <v>4755</v>
      </c>
      <c r="O307" t="s">
        <v>4691</v>
      </c>
      <c r="P307" t="s">
        <v>7424</v>
      </c>
    </row>
    <row r="308" spans="1:16">
      <c r="A308" t="s">
        <v>10555</v>
      </c>
      <c r="C308" s="115" t="s">
        <v>14786</v>
      </c>
    </row>
    <row r="309" spans="1:16">
      <c r="A309" t="s">
        <v>10556</v>
      </c>
      <c r="C309" s="115" t="s">
        <v>14786</v>
      </c>
      <c r="L309" s="119">
        <f>SUM(L2:L307)</f>
        <v>3100521</v>
      </c>
    </row>
    <row r="310" spans="1:16">
      <c r="A310" t="s">
        <v>6461</v>
      </c>
      <c r="C310" s="115" t="s">
        <v>14786</v>
      </c>
    </row>
    <row r="311" spans="1:16">
      <c r="A311" t="s">
        <v>6462</v>
      </c>
      <c r="C311" s="115" t="s">
        <v>14786</v>
      </c>
    </row>
    <row r="312" spans="1:16">
      <c r="A312" t="s">
        <v>6463</v>
      </c>
      <c r="C312" s="115" t="s">
        <v>14786</v>
      </c>
    </row>
    <row r="313" spans="1:16">
      <c r="A313" t="s">
        <v>6464</v>
      </c>
      <c r="C313" s="115" t="s">
        <v>14786</v>
      </c>
    </row>
    <row r="314" spans="1:16">
      <c r="A314" t="s">
        <v>6465</v>
      </c>
      <c r="C314" s="115" t="s">
        <v>14786</v>
      </c>
    </row>
    <row r="315" spans="1:16">
      <c r="A315" t="s">
        <v>6466</v>
      </c>
      <c r="C315" s="115" t="s">
        <v>14786</v>
      </c>
    </row>
    <row r="316" spans="1:16">
      <c r="A316" t="s">
        <v>6467</v>
      </c>
      <c r="C316" s="115" t="s">
        <v>14786</v>
      </c>
    </row>
    <row r="317" spans="1:16">
      <c r="A317" t="s">
        <v>6468</v>
      </c>
      <c r="C317" s="115" t="s">
        <v>14786</v>
      </c>
    </row>
    <row r="318" spans="1:16">
      <c r="A318" t="s">
        <v>7369</v>
      </c>
      <c r="C318" s="115" t="s">
        <v>14786</v>
      </c>
    </row>
    <row r="319" spans="1:16">
      <c r="A319" t="s">
        <v>7370</v>
      </c>
      <c r="C319" s="115" t="s">
        <v>14786</v>
      </c>
    </row>
    <row r="320" spans="1:16">
      <c r="A320" t="s">
        <v>14011</v>
      </c>
      <c r="C320" s="115" t="s">
        <v>14786</v>
      </c>
    </row>
    <row r="321" spans="1:3">
      <c r="A321" t="s">
        <v>3881</v>
      </c>
      <c r="C321" s="115" t="s">
        <v>14786</v>
      </c>
    </row>
    <row r="322" spans="1:3">
      <c r="A322" t="s">
        <v>4985</v>
      </c>
      <c r="C322" s="115" t="s">
        <v>14786</v>
      </c>
    </row>
    <row r="323" spans="1:3">
      <c r="A323" t="s">
        <v>1551</v>
      </c>
      <c r="C323" s="115" t="s">
        <v>14786</v>
      </c>
    </row>
    <row r="324" spans="1:3">
      <c r="A324" t="s">
        <v>14326</v>
      </c>
      <c r="C324" s="115" t="s">
        <v>14786</v>
      </c>
    </row>
    <row r="325" spans="1:3">
      <c r="A325" t="s">
        <v>14327</v>
      </c>
      <c r="C325" s="115" t="s">
        <v>14786</v>
      </c>
    </row>
    <row r="326" spans="1:3">
      <c r="A326" t="s">
        <v>14328</v>
      </c>
      <c r="C326" s="115" t="s">
        <v>14786</v>
      </c>
    </row>
    <row r="327" spans="1:3">
      <c r="A327" t="s">
        <v>14329</v>
      </c>
      <c r="C327" s="115" t="s">
        <v>14786</v>
      </c>
    </row>
    <row r="328" spans="1:3">
      <c r="A328" t="s">
        <v>5433</v>
      </c>
      <c r="C328" s="115" t="s">
        <v>14786</v>
      </c>
    </row>
    <row r="329" spans="1:3">
      <c r="A329" t="s">
        <v>5434</v>
      </c>
      <c r="C329" s="115" t="s">
        <v>14786</v>
      </c>
    </row>
    <row r="330" spans="1:3">
      <c r="A330" t="s">
        <v>5435</v>
      </c>
      <c r="C330" s="115" t="s">
        <v>14786</v>
      </c>
    </row>
    <row r="331" spans="1:3">
      <c r="A331" t="s">
        <v>6977</v>
      </c>
      <c r="C331" s="115" t="s">
        <v>14786</v>
      </c>
    </row>
    <row r="332" spans="1:3">
      <c r="A332" t="s">
        <v>6978</v>
      </c>
      <c r="C332" s="115" t="s">
        <v>14786</v>
      </c>
    </row>
    <row r="333" spans="1:3">
      <c r="A333" t="s">
        <v>1025</v>
      </c>
      <c r="C333" s="115" t="s">
        <v>14786</v>
      </c>
    </row>
    <row r="334" spans="1:3">
      <c r="A334" t="s">
        <v>14675</v>
      </c>
      <c r="C334" s="115" t="s">
        <v>14786</v>
      </c>
    </row>
    <row r="335" spans="1:3">
      <c r="A335" t="s">
        <v>14557</v>
      </c>
      <c r="C335" s="115" t="s">
        <v>14786</v>
      </c>
    </row>
    <row r="336" spans="1:3">
      <c r="A336" t="s">
        <v>14558</v>
      </c>
      <c r="C336" s="115" t="s">
        <v>14786</v>
      </c>
    </row>
    <row r="337" spans="1:3">
      <c r="A337" t="s">
        <v>14559</v>
      </c>
      <c r="C337" s="115" t="s">
        <v>14786</v>
      </c>
    </row>
    <row r="338" spans="1:3">
      <c r="A338" t="s">
        <v>12352</v>
      </c>
      <c r="C338" s="115" t="s">
        <v>14786</v>
      </c>
    </row>
    <row r="339" spans="1:3">
      <c r="A339" t="s">
        <v>13413</v>
      </c>
      <c r="C339" s="115" t="s">
        <v>14786</v>
      </c>
    </row>
    <row r="340" spans="1:3">
      <c r="A340" t="s">
        <v>6837</v>
      </c>
      <c r="C340" s="115" t="s">
        <v>14786</v>
      </c>
    </row>
    <row r="341" spans="1:3">
      <c r="A341" t="s">
        <v>12371</v>
      </c>
      <c r="C341" s="115" t="s">
        <v>14786</v>
      </c>
    </row>
    <row r="342" spans="1:3">
      <c r="A342" t="s">
        <v>1000</v>
      </c>
      <c r="C342" s="115" t="s">
        <v>14786</v>
      </c>
    </row>
    <row r="343" spans="1:3">
      <c r="A343" t="s">
        <v>10552</v>
      </c>
      <c r="C343" s="115" t="s">
        <v>14786</v>
      </c>
    </row>
    <row r="344" spans="1:3">
      <c r="A344" t="s">
        <v>10553</v>
      </c>
      <c r="C344" s="115" t="s">
        <v>14786</v>
      </c>
    </row>
    <row r="345" spans="1:3">
      <c r="A345" t="s">
        <v>176</v>
      </c>
      <c r="C345" s="115" t="s">
        <v>14786</v>
      </c>
    </row>
    <row r="346" spans="1:3">
      <c r="A346" t="s">
        <v>177</v>
      </c>
      <c r="C346" s="115" t="s">
        <v>14786</v>
      </c>
    </row>
    <row r="347" spans="1:3">
      <c r="A347" t="s">
        <v>178</v>
      </c>
      <c r="C347" s="115" t="s">
        <v>14786</v>
      </c>
    </row>
    <row r="348" spans="1:3">
      <c r="A348" t="s">
        <v>179</v>
      </c>
      <c r="C348" s="115" t="s">
        <v>14786</v>
      </c>
    </row>
    <row r="349" spans="1:3">
      <c r="A349" t="s">
        <v>2595</v>
      </c>
      <c r="C349" s="115" t="s">
        <v>14786</v>
      </c>
    </row>
    <row r="350" spans="1:3">
      <c r="A350" t="s">
        <v>5270</v>
      </c>
      <c r="C350" s="115" t="s">
        <v>14786</v>
      </c>
    </row>
    <row r="351" spans="1:3">
      <c r="A351" t="s">
        <v>5271</v>
      </c>
      <c r="C351" s="115" t="s">
        <v>14786</v>
      </c>
    </row>
    <row r="352" spans="1:3">
      <c r="A352" t="s">
        <v>5984</v>
      </c>
      <c r="C352" s="115" t="s">
        <v>14786</v>
      </c>
    </row>
    <row r="353" spans="1:3">
      <c r="A353" t="s">
        <v>14986</v>
      </c>
      <c r="C353" s="115" t="s">
        <v>14786</v>
      </c>
    </row>
    <row r="354" spans="1:3">
      <c r="A354" t="s">
        <v>14987</v>
      </c>
      <c r="C354" s="115" t="s">
        <v>14786</v>
      </c>
    </row>
    <row r="355" spans="1:3">
      <c r="A355" t="s">
        <v>10934</v>
      </c>
      <c r="C355" s="115" t="s">
        <v>14786</v>
      </c>
    </row>
    <row r="356" spans="1:3">
      <c r="A356" t="s">
        <v>13408</v>
      </c>
      <c r="C356" s="115" t="s">
        <v>14786</v>
      </c>
    </row>
    <row r="357" spans="1:3">
      <c r="A357" t="s">
        <v>13277</v>
      </c>
      <c r="C357" s="115" t="s">
        <v>14786</v>
      </c>
    </row>
    <row r="358" spans="1:3">
      <c r="A358" t="s">
        <v>13278</v>
      </c>
      <c r="C358" s="115" t="s">
        <v>14786</v>
      </c>
    </row>
    <row r="359" spans="1:3">
      <c r="A359" t="s">
        <v>13279</v>
      </c>
      <c r="C359" s="115" t="s">
        <v>14786</v>
      </c>
    </row>
    <row r="360" spans="1:3">
      <c r="A360" t="s">
        <v>9327</v>
      </c>
      <c r="C360" s="115" t="s">
        <v>14786</v>
      </c>
    </row>
    <row r="361" spans="1:3">
      <c r="A361" t="s">
        <v>2599</v>
      </c>
      <c r="C361" s="115" t="s">
        <v>14786</v>
      </c>
    </row>
    <row r="362" spans="1:3">
      <c r="A362" t="s">
        <v>2600</v>
      </c>
      <c r="C362" s="115" t="s">
        <v>14786</v>
      </c>
    </row>
    <row r="363" spans="1:3">
      <c r="A363" t="s">
        <v>2964</v>
      </c>
      <c r="C363" s="115" t="s">
        <v>14786</v>
      </c>
    </row>
    <row r="364" spans="1:3">
      <c r="A364" t="s">
        <v>2965</v>
      </c>
      <c r="C364" s="115" t="s">
        <v>14786</v>
      </c>
    </row>
    <row r="365" spans="1:3">
      <c r="A365" t="s">
        <v>2966</v>
      </c>
      <c r="C365" s="115" t="s">
        <v>14786</v>
      </c>
    </row>
    <row r="366" spans="1:3">
      <c r="A366" t="s">
        <v>2967</v>
      </c>
      <c r="C366" s="115" t="s">
        <v>14786</v>
      </c>
    </row>
    <row r="367" spans="1:3">
      <c r="A367" t="s">
        <v>2066</v>
      </c>
      <c r="C367" s="115" t="s">
        <v>14786</v>
      </c>
    </row>
    <row r="368" spans="1:3">
      <c r="A368" t="s">
        <v>2067</v>
      </c>
      <c r="C368" s="115" t="s">
        <v>14786</v>
      </c>
    </row>
    <row r="369" spans="1:3">
      <c r="A369" t="s">
        <v>2392</v>
      </c>
      <c r="C369" s="115" t="s">
        <v>14786</v>
      </c>
    </row>
    <row r="370" spans="1:3">
      <c r="A370" t="s">
        <v>2393</v>
      </c>
      <c r="C370" s="115" t="s">
        <v>14786</v>
      </c>
    </row>
    <row r="371" spans="1:3">
      <c r="A371" t="s">
        <v>2394</v>
      </c>
      <c r="C371" s="115" t="s">
        <v>14786</v>
      </c>
    </row>
    <row r="372" spans="1:3">
      <c r="A372" t="s">
        <v>2395</v>
      </c>
      <c r="C372" s="115" t="s">
        <v>14786</v>
      </c>
    </row>
    <row r="373" spans="1:3">
      <c r="A373" t="s">
        <v>4884</v>
      </c>
      <c r="C373" s="115" t="s">
        <v>14786</v>
      </c>
    </row>
    <row r="374" spans="1:3">
      <c r="A374" t="s">
        <v>4885</v>
      </c>
      <c r="C374" s="115" t="s">
        <v>14786</v>
      </c>
    </row>
    <row r="375" spans="1:3">
      <c r="A375" t="s">
        <v>4886</v>
      </c>
      <c r="C375" s="115" t="s">
        <v>14786</v>
      </c>
    </row>
    <row r="376" spans="1:3">
      <c r="A376" t="s">
        <v>4887</v>
      </c>
      <c r="C376" s="115" t="s">
        <v>14786</v>
      </c>
    </row>
    <row r="377" spans="1:3">
      <c r="A377" t="s">
        <v>4888</v>
      </c>
      <c r="C377" s="115" t="s">
        <v>14786</v>
      </c>
    </row>
    <row r="378" spans="1:3">
      <c r="A378" t="s">
        <v>4889</v>
      </c>
      <c r="C378" s="115" t="s">
        <v>14786</v>
      </c>
    </row>
    <row r="379" spans="1:3">
      <c r="A379" t="s">
        <v>4890</v>
      </c>
      <c r="C379" s="115" t="s">
        <v>14786</v>
      </c>
    </row>
    <row r="380" spans="1:3">
      <c r="A380" t="s">
        <v>4891</v>
      </c>
      <c r="C380" s="115" t="s">
        <v>14786</v>
      </c>
    </row>
    <row r="381" spans="1:3">
      <c r="A381" t="s">
        <v>3145</v>
      </c>
      <c r="C381" s="115" t="s">
        <v>14786</v>
      </c>
    </row>
    <row r="382" spans="1:3">
      <c r="A382" t="s">
        <v>11706</v>
      </c>
      <c r="C382" s="115" t="s">
        <v>14786</v>
      </c>
    </row>
    <row r="383" spans="1:3">
      <c r="A383" t="s">
        <v>11707</v>
      </c>
      <c r="C383" s="115" t="s">
        <v>14786</v>
      </c>
    </row>
    <row r="384" spans="1:3">
      <c r="A384" t="s">
        <v>14988</v>
      </c>
      <c r="C384" s="115" t="s">
        <v>14786</v>
      </c>
    </row>
    <row r="385" spans="1:3">
      <c r="A385" t="s">
        <v>14989</v>
      </c>
      <c r="C385" s="115" t="s">
        <v>14786</v>
      </c>
    </row>
    <row r="386" spans="1:3">
      <c r="A386" t="s">
        <v>9613</v>
      </c>
      <c r="C386" s="115" t="s">
        <v>14786</v>
      </c>
    </row>
    <row r="387" spans="1:3">
      <c r="A387" t="s">
        <v>9614</v>
      </c>
      <c r="C387" s="115" t="s">
        <v>14786</v>
      </c>
    </row>
    <row r="388" spans="1:3">
      <c r="A388" t="s">
        <v>9615</v>
      </c>
      <c r="C388" s="115" t="s">
        <v>14786</v>
      </c>
    </row>
    <row r="389" spans="1:3">
      <c r="A389" t="s">
        <v>9616</v>
      </c>
      <c r="C389" s="115" t="s">
        <v>14786</v>
      </c>
    </row>
    <row r="390" spans="1:3">
      <c r="A390" t="s">
        <v>7528</v>
      </c>
      <c r="C390" s="115" t="s">
        <v>14786</v>
      </c>
    </row>
    <row r="391" spans="1:3">
      <c r="A391" t="s">
        <v>9128</v>
      </c>
      <c r="C391" s="115" t="s">
        <v>14786</v>
      </c>
    </row>
    <row r="392" spans="1:3">
      <c r="A392" t="s">
        <v>14893</v>
      </c>
      <c r="C392" s="115" t="s">
        <v>14786</v>
      </c>
    </row>
    <row r="393" spans="1:3">
      <c r="A393" t="s">
        <v>14894</v>
      </c>
      <c r="C393" s="115" t="s">
        <v>14786</v>
      </c>
    </row>
    <row r="394" spans="1:3">
      <c r="A394" t="s">
        <v>5991</v>
      </c>
      <c r="C394" s="115" t="s">
        <v>14786</v>
      </c>
    </row>
    <row r="395" spans="1:3">
      <c r="A395" t="s">
        <v>11328</v>
      </c>
      <c r="C395" s="115" t="s">
        <v>14786</v>
      </c>
    </row>
    <row r="396" spans="1:3">
      <c r="A396" t="s">
        <v>11329</v>
      </c>
      <c r="C396" s="115" t="s">
        <v>14786</v>
      </c>
    </row>
    <row r="397" spans="1:3">
      <c r="A397" t="s">
        <v>3698</v>
      </c>
      <c r="C397" s="115" t="s">
        <v>14786</v>
      </c>
    </row>
    <row r="398" spans="1:3">
      <c r="A398" t="s">
        <v>3699</v>
      </c>
      <c r="C398" s="115" t="s">
        <v>14786</v>
      </c>
    </row>
    <row r="399" spans="1:3">
      <c r="A399" t="s">
        <v>1659</v>
      </c>
      <c r="C399" s="115" t="s">
        <v>14786</v>
      </c>
    </row>
    <row r="400" spans="1:3">
      <c r="A400" t="s">
        <v>1660</v>
      </c>
      <c r="C400" s="115" t="s">
        <v>14786</v>
      </c>
    </row>
    <row r="401" spans="1:3">
      <c r="A401" t="s">
        <v>9819</v>
      </c>
      <c r="C401" s="115" t="s">
        <v>14786</v>
      </c>
    </row>
    <row r="402" spans="1:3">
      <c r="A402" t="s">
        <v>9820</v>
      </c>
      <c r="C402" s="115" t="s">
        <v>14786</v>
      </c>
    </row>
    <row r="403" spans="1:3">
      <c r="A403" t="s">
        <v>8316</v>
      </c>
      <c r="C403" s="115" t="s">
        <v>14786</v>
      </c>
    </row>
    <row r="404" spans="1:3">
      <c r="A404" t="s">
        <v>8317</v>
      </c>
      <c r="C404" s="115" t="s">
        <v>14786</v>
      </c>
    </row>
    <row r="405" spans="1:3">
      <c r="A405" t="s">
        <v>3735</v>
      </c>
      <c r="C405" s="115" t="s">
        <v>14786</v>
      </c>
    </row>
    <row r="406" spans="1:3">
      <c r="A406" t="s">
        <v>3736</v>
      </c>
      <c r="C406" s="115" t="s">
        <v>14786</v>
      </c>
    </row>
    <row r="407" spans="1:3">
      <c r="A407" t="s">
        <v>3737</v>
      </c>
      <c r="C407" s="115" t="s">
        <v>14786</v>
      </c>
    </row>
    <row r="408" spans="1:3">
      <c r="A408" t="s">
        <v>3738</v>
      </c>
      <c r="C408" s="115" t="s">
        <v>14786</v>
      </c>
    </row>
    <row r="409" spans="1:3">
      <c r="A409" t="s">
        <v>3739</v>
      </c>
      <c r="C409" s="115" t="s">
        <v>14786</v>
      </c>
    </row>
    <row r="410" spans="1:3">
      <c r="A410" t="s">
        <v>7987</v>
      </c>
      <c r="C410" s="115" t="s">
        <v>14786</v>
      </c>
    </row>
    <row r="411" spans="1:3">
      <c r="A411" t="s">
        <v>9440</v>
      </c>
      <c r="C411" s="115" t="s">
        <v>14786</v>
      </c>
    </row>
    <row r="412" spans="1:3">
      <c r="A412" t="s">
        <v>9441</v>
      </c>
      <c r="C412" s="115" t="s">
        <v>14786</v>
      </c>
    </row>
    <row r="413" spans="1:3">
      <c r="A413" t="s">
        <v>9442</v>
      </c>
      <c r="C413" s="115" t="s">
        <v>14786</v>
      </c>
    </row>
    <row r="414" spans="1:3">
      <c r="A414" t="s">
        <v>1517</v>
      </c>
      <c r="C414" s="115" t="s">
        <v>14786</v>
      </c>
    </row>
    <row r="415" spans="1:3">
      <c r="A415" t="s">
        <v>1518</v>
      </c>
      <c r="C415" s="115" t="s">
        <v>14786</v>
      </c>
    </row>
    <row r="416" spans="1:3">
      <c r="A416" t="s">
        <v>1519</v>
      </c>
      <c r="C416" s="115" t="s">
        <v>14786</v>
      </c>
    </row>
    <row r="417" spans="1:3">
      <c r="A417" t="s">
        <v>12375</v>
      </c>
      <c r="C417" s="115" t="s">
        <v>14786</v>
      </c>
    </row>
    <row r="418" spans="1:3">
      <c r="A418" t="s">
        <v>12376</v>
      </c>
      <c r="C418" s="115" t="s">
        <v>14786</v>
      </c>
    </row>
    <row r="419" spans="1:3">
      <c r="A419" t="s">
        <v>12377</v>
      </c>
      <c r="C419" s="115" t="s">
        <v>14786</v>
      </c>
    </row>
    <row r="420" spans="1:3">
      <c r="A420" t="s">
        <v>14853</v>
      </c>
      <c r="C420" s="115" t="s">
        <v>14786</v>
      </c>
    </row>
    <row r="421" spans="1:3">
      <c r="A421" t="s">
        <v>11584</v>
      </c>
      <c r="C421" s="115" t="s">
        <v>14786</v>
      </c>
    </row>
    <row r="422" spans="1:3">
      <c r="A422" t="s">
        <v>11923</v>
      </c>
      <c r="C422" s="115" t="s">
        <v>14786</v>
      </c>
    </row>
    <row r="423" spans="1:3">
      <c r="A423" t="s">
        <v>6855</v>
      </c>
      <c r="C423" s="115" t="s">
        <v>14786</v>
      </c>
    </row>
    <row r="424" spans="1:3">
      <c r="A424" t="s">
        <v>11149</v>
      </c>
      <c r="C424" s="115" t="s">
        <v>14786</v>
      </c>
    </row>
    <row r="425" spans="1:3">
      <c r="A425" t="s">
        <v>11150</v>
      </c>
      <c r="C425" s="115" t="s">
        <v>14786</v>
      </c>
    </row>
    <row r="426" spans="1:3">
      <c r="A426" t="s">
        <v>6907</v>
      </c>
      <c r="C426" s="115" t="s">
        <v>14786</v>
      </c>
    </row>
    <row r="427" spans="1:3">
      <c r="A427" t="s">
        <v>14237</v>
      </c>
      <c r="C427" s="115" t="s">
        <v>14786</v>
      </c>
    </row>
    <row r="428" spans="1:3">
      <c r="A428" t="s">
        <v>14238</v>
      </c>
      <c r="C428" s="115" t="s">
        <v>14786</v>
      </c>
    </row>
    <row r="429" spans="1:3">
      <c r="A429" t="s">
        <v>14239</v>
      </c>
      <c r="C429" s="115" t="s">
        <v>14786</v>
      </c>
    </row>
    <row r="430" spans="1:3">
      <c r="A430" t="s">
        <v>14240</v>
      </c>
      <c r="C430" s="115" t="s">
        <v>14786</v>
      </c>
    </row>
    <row r="431" spans="1:3">
      <c r="A431" t="s">
        <v>14241</v>
      </c>
      <c r="C431" s="115" t="s">
        <v>14786</v>
      </c>
    </row>
    <row r="432" spans="1:3">
      <c r="A432" t="s">
        <v>14242</v>
      </c>
      <c r="C432" s="115" t="s">
        <v>14786</v>
      </c>
    </row>
    <row r="433" spans="1:3">
      <c r="A433" t="s">
        <v>1084</v>
      </c>
      <c r="C433" s="115" t="s">
        <v>14786</v>
      </c>
    </row>
    <row r="434" spans="1:3">
      <c r="A434" t="s">
        <v>11556</v>
      </c>
      <c r="C434" s="115" t="s">
        <v>14786</v>
      </c>
    </row>
    <row r="435" spans="1:3">
      <c r="A435" t="s">
        <v>11557</v>
      </c>
      <c r="C435" s="115" t="s">
        <v>14786</v>
      </c>
    </row>
    <row r="436" spans="1:3">
      <c r="A436" t="s">
        <v>14601</v>
      </c>
      <c r="C436" s="115" t="s">
        <v>14786</v>
      </c>
    </row>
    <row r="437" spans="1:3">
      <c r="A437" t="s">
        <v>12266</v>
      </c>
      <c r="C437" s="115" t="s">
        <v>14786</v>
      </c>
    </row>
    <row r="438" spans="1:3">
      <c r="A438" t="s">
        <v>1630</v>
      </c>
      <c r="C438" s="115" t="s">
        <v>14786</v>
      </c>
    </row>
    <row r="439" spans="1:3">
      <c r="A439" t="s">
        <v>1631</v>
      </c>
      <c r="C439" s="115" t="s">
        <v>14786</v>
      </c>
    </row>
    <row r="440" spans="1:3">
      <c r="A440" t="s">
        <v>11965</v>
      </c>
      <c r="C440" s="115" t="s">
        <v>14786</v>
      </c>
    </row>
    <row r="441" spans="1:3">
      <c r="A441" t="s">
        <v>7770</v>
      </c>
      <c r="C441" s="115" t="s">
        <v>14786</v>
      </c>
    </row>
    <row r="442" spans="1:3">
      <c r="A442" t="s">
        <v>1427</v>
      </c>
      <c r="C442" s="115" t="s">
        <v>14786</v>
      </c>
    </row>
    <row r="443" spans="1:3">
      <c r="A443" t="s">
        <v>1428</v>
      </c>
      <c r="C443" s="115" t="s">
        <v>14786</v>
      </c>
    </row>
    <row r="444" spans="1:3">
      <c r="A444" t="s">
        <v>2605</v>
      </c>
      <c r="C444" s="115" t="s">
        <v>14786</v>
      </c>
    </row>
    <row r="445" spans="1:3">
      <c r="A445" t="s">
        <v>2606</v>
      </c>
      <c r="C445" s="115" t="s">
        <v>14786</v>
      </c>
    </row>
    <row r="446" spans="1:3">
      <c r="A446" t="s">
        <v>14257</v>
      </c>
      <c r="C446" s="115" t="s">
        <v>14786</v>
      </c>
    </row>
    <row r="447" spans="1:3">
      <c r="A447" t="s">
        <v>14258</v>
      </c>
      <c r="C447" s="115" t="s">
        <v>14786</v>
      </c>
    </row>
    <row r="448" spans="1:3">
      <c r="A448" t="s">
        <v>14259</v>
      </c>
      <c r="C448" s="115" t="s">
        <v>14786</v>
      </c>
    </row>
    <row r="449" spans="1:14">
      <c r="A449" t="s">
        <v>14260</v>
      </c>
      <c r="C449" s="115" t="s">
        <v>14786</v>
      </c>
    </row>
    <row r="450" spans="1:14">
      <c r="A450" t="s">
        <v>14261</v>
      </c>
      <c r="C450" s="115" t="s">
        <v>14786</v>
      </c>
    </row>
    <row r="451" spans="1:14">
      <c r="A451" t="s">
        <v>3988</v>
      </c>
      <c r="C451" s="115" t="s">
        <v>14786</v>
      </c>
    </row>
    <row r="453" spans="1:14">
      <c r="A453" t="s">
        <v>13676</v>
      </c>
      <c r="B453" t="s">
        <v>11970</v>
      </c>
      <c r="C453" s="91" t="s">
        <v>11971</v>
      </c>
      <c r="D453" t="s">
        <v>728</v>
      </c>
      <c r="E453" t="s">
        <v>8256</v>
      </c>
      <c r="F453" t="s">
        <v>4529</v>
      </c>
      <c r="G453" t="s">
        <v>6012</v>
      </c>
      <c r="H453" t="s">
        <v>3249</v>
      </c>
      <c r="L453" s="122">
        <v>0</v>
      </c>
      <c r="M453" s="22" t="s">
        <v>189</v>
      </c>
    </row>
    <row r="454" spans="1:14">
      <c r="A454" t="s">
        <v>4604</v>
      </c>
      <c r="B454" t="s">
        <v>8131</v>
      </c>
      <c r="C454" s="91" t="s">
        <v>11971</v>
      </c>
      <c r="D454" t="s">
        <v>8132</v>
      </c>
      <c r="E454" t="s">
        <v>8133</v>
      </c>
      <c r="F454" t="s">
        <v>7449</v>
      </c>
      <c r="G454" t="s">
        <v>13427</v>
      </c>
      <c r="L454" s="122">
        <v>2000</v>
      </c>
      <c r="M454" s="22"/>
    </row>
    <row r="455" spans="1:14">
      <c r="A455" t="s">
        <v>11955</v>
      </c>
      <c r="B455" t="s">
        <v>8131</v>
      </c>
      <c r="C455" s="91" t="s">
        <v>11971</v>
      </c>
      <c r="D455" t="s">
        <v>8132</v>
      </c>
      <c r="E455" t="s">
        <v>8133</v>
      </c>
      <c r="F455" t="s">
        <v>7449</v>
      </c>
      <c r="G455" t="s">
        <v>7697</v>
      </c>
      <c r="L455" s="122">
        <v>54000</v>
      </c>
      <c r="M455" s="22"/>
    </row>
    <row r="456" spans="1:14">
      <c r="A456" t="s">
        <v>6502</v>
      </c>
      <c r="B456" t="s">
        <v>8131</v>
      </c>
      <c r="C456" s="91" t="s">
        <v>11971</v>
      </c>
      <c r="D456" t="s">
        <v>10574</v>
      </c>
      <c r="E456" t="s">
        <v>2294</v>
      </c>
      <c r="F456" t="s">
        <v>5563</v>
      </c>
      <c r="G456" t="s">
        <v>3649</v>
      </c>
      <c r="L456" s="122">
        <v>10400</v>
      </c>
      <c r="M456" s="22"/>
      <c r="N456" t="s">
        <v>3989</v>
      </c>
    </row>
    <row r="457" spans="1:14">
      <c r="A457" t="s">
        <v>4474</v>
      </c>
      <c r="B457" t="s">
        <v>8131</v>
      </c>
      <c r="C457" s="91" t="s">
        <v>11971</v>
      </c>
      <c r="D457" t="s">
        <v>14812</v>
      </c>
      <c r="E457" t="s">
        <v>9967</v>
      </c>
      <c r="F457" t="s">
        <v>9968</v>
      </c>
      <c r="G457" t="s">
        <v>9969</v>
      </c>
      <c r="L457" s="122">
        <v>51600</v>
      </c>
      <c r="M457" s="22"/>
    </row>
    <row r="458" spans="1:14">
      <c r="A458" t="s">
        <v>9970</v>
      </c>
      <c r="B458" s="121" t="s">
        <v>12403</v>
      </c>
      <c r="C458" s="91" t="s">
        <v>11971</v>
      </c>
      <c r="D458" t="s">
        <v>3837</v>
      </c>
      <c r="E458" t="s">
        <v>3838</v>
      </c>
      <c r="F458" t="s">
        <v>3839</v>
      </c>
      <c r="G458" t="s">
        <v>2146</v>
      </c>
      <c r="L458" s="122">
        <v>2780</v>
      </c>
      <c r="M458" s="22"/>
    </row>
    <row r="459" spans="1:14">
      <c r="A459" t="s">
        <v>15487</v>
      </c>
      <c r="B459" s="121" t="s">
        <v>15488</v>
      </c>
      <c r="C459" s="91" t="s">
        <v>11971</v>
      </c>
      <c r="D459" t="s">
        <v>15489</v>
      </c>
      <c r="E459" t="s">
        <v>3838</v>
      </c>
      <c r="F459" t="s">
        <v>15490</v>
      </c>
      <c r="G459" t="s">
        <v>2146</v>
      </c>
      <c r="H459" t="s">
        <v>6670</v>
      </c>
      <c r="L459" s="122">
        <v>2780</v>
      </c>
      <c r="M459" s="22"/>
    </row>
    <row r="460" spans="1:14">
      <c r="A460" t="s">
        <v>15484</v>
      </c>
      <c r="B460" s="121" t="s">
        <v>15485</v>
      </c>
      <c r="C460" s="91" t="s">
        <v>11971</v>
      </c>
      <c r="D460" t="s">
        <v>15489</v>
      </c>
      <c r="E460" t="s">
        <v>3838</v>
      </c>
      <c r="F460" t="s">
        <v>15486</v>
      </c>
      <c r="G460" t="s">
        <v>13873</v>
      </c>
      <c r="L460" s="122">
        <v>1400</v>
      </c>
      <c r="M460" s="22"/>
    </row>
    <row r="461" spans="1:14">
      <c r="A461" t="s">
        <v>13874</v>
      </c>
      <c r="B461" s="121" t="s">
        <v>6247</v>
      </c>
      <c r="C461" s="91" t="s">
        <v>11971</v>
      </c>
      <c r="D461" t="s">
        <v>8132</v>
      </c>
      <c r="E461" t="s">
        <v>8133</v>
      </c>
      <c r="F461" t="s">
        <v>7449</v>
      </c>
      <c r="G461" t="s">
        <v>8948</v>
      </c>
      <c r="L461" s="122">
        <v>2400</v>
      </c>
      <c r="M461" s="130" t="s">
        <v>3972</v>
      </c>
    </row>
    <row r="462" spans="1:14">
      <c r="A462" t="s">
        <v>8949</v>
      </c>
      <c r="B462" s="121" t="s">
        <v>6247</v>
      </c>
      <c r="C462" s="91" t="s">
        <v>11971</v>
      </c>
      <c r="D462" t="s">
        <v>8950</v>
      </c>
      <c r="E462" t="s">
        <v>7364</v>
      </c>
      <c r="F462" t="s">
        <v>4433</v>
      </c>
      <c r="G462" t="s">
        <v>1141</v>
      </c>
      <c r="H462" t="s">
        <v>3607</v>
      </c>
      <c r="L462" s="122">
        <v>2290</v>
      </c>
      <c r="M462" s="22"/>
      <c r="N462" t="s">
        <v>3989</v>
      </c>
    </row>
    <row r="463" spans="1:14">
      <c r="A463" t="s">
        <v>6061</v>
      </c>
      <c r="B463" s="121" t="s">
        <v>6062</v>
      </c>
      <c r="C463" s="91" t="s">
        <v>11971</v>
      </c>
      <c r="D463" t="s">
        <v>8132</v>
      </c>
      <c r="E463" t="s">
        <v>8133</v>
      </c>
      <c r="F463" t="s">
        <v>391</v>
      </c>
      <c r="G463" t="s">
        <v>12092</v>
      </c>
      <c r="L463" s="122">
        <v>580</v>
      </c>
      <c r="M463" s="22"/>
    </row>
    <row r="464" spans="1:14">
      <c r="A464" t="s">
        <v>12093</v>
      </c>
      <c r="B464" s="20" t="s">
        <v>12094</v>
      </c>
      <c r="C464" s="91" t="s">
        <v>11971</v>
      </c>
      <c r="D464" t="s">
        <v>728</v>
      </c>
      <c r="E464" t="s">
        <v>8256</v>
      </c>
      <c r="F464" t="s">
        <v>4529</v>
      </c>
      <c r="G464" t="s">
        <v>11320</v>
      </c>
      <c r="H464" t="s">
        <v>15105</v>
      </c>
      <c r="L464" s="122">
        <v>4800</v>
      </c>
      <c r="M464" s="22"/>
      <c r="N464" t="s">
        <v>3989</v>
      </c>
    </row>
    <row r="465" spans="1:14">
      <c r="A465" t="s">
        <v>12079</v>
      </c>
      <c r="B465" s="20" t="s">
        <v>12094</v>
      </c>
      <c r="C465" s="91" t="s">
        <v>11971</v>
      </c>
      <c r="D465" t="s">
        <v>11638</v>
      </c>
      <c r="E465" t="s">
        <v>11639</v>
      </c>
      <c r="F465" t="s">
        <v>11640</v>
      </c>
      <c r="G465" t="s">
        <v>9976</v>
      </c>
      <c r="L465" s="122">
        <v>1180</v>
      </c>
      <c r="M465" s="130" t="s">
        <v>3972</v>
      </c>
    </row>
    <row r="466" spans="1:14">
      <c r="A466" t="s">
        <v>9977</v>
      </c>
      <c r="B466" s="20" t="s">
        <v>12094</v>
      </c>
      <c r="C466" s="91" t="s">
        <v>11971</v>
      </c>
      <c r="D466" t="s">
        <v>14433</v>
      </c>
      <c r="E466" t="s">
        <v>8133</v>
      </c>
      <c r="F466" t="s">
        <v>391</v>
      </c>
      <c r="G466" t="s">
        <v>14434</v>
      </c>
      <c r="L466" s="122">
        <v>22900</v>
      </c>
      <c r="M466" s="22"/>
    </row>
    <row r="467" spans="1:14">
      <c r="A467" t="s">
        <v>14435</v>
      </c>
      <c r="B467" s="20" t="s">
        <v>8668</v>
      </c>
      <c r="C467" s="91" t="s">
        <v>11971</v>
      </c>
      <c r="D467" t="s">
        <v>3697</v>
      </c>
      <c r="E467" t="s">
        <v>9620</v>
      </c>
      <c r="F467" t="s">
        <v>14464</v>
      </c>
      <c r="G467" t="s">
        <v>10237</v>
      </c>
      <c r="L467" s="122">
        <v>1810</v>
      </c>
      <c r="M467" s="22"/>
    </row>
    <row r="468" spans="1:14">
      <c r="A468" t="s">
        <v>5581</v>
      </c>
      <c r="B468" s="20" t="s">
        <v>8668</v>
      </c>
      <c r="C468" s="91" t="s">
        <v>11971</v>
      </c>
      <c r="D468" t="s">
        <v>5582</v>
      </c>
      <c r="E468" t="s">
        <v>3838</v>
      </c>
      <c r="F468" t="s">
        <v>5583</v>
      </c>
      <c r="G468" t="s">
        <v>9990</v>
      </c>
      <c r="L468" s="122">
        <v>980</v>
      </c>
      <c r="M468" s="130" t="s">
        <v>3973</v>
      </c>
    </row>
    <row r="469" spans="1:14">
      <c r="A469" t="s">
        <v>9991</v>
      </c>
      <c r="B469" s="20" t="s">
        <v>8668</v>
      </c>
      <c r="C469" s="91" t="s">
        <v>11971</v>
      </c>
      <c r="D469" t="s">
        <v>13987</v>
      </c>
      <c r="E469" t="s">
        <v>7364</v>
      </c>
      <c r="F469" t="s">
        <v>1132</v>
      </c>
      <c r="G469" t="s">
        <v>1741</v>
      </c>
      <c r="L469" s="122">
        <v>4810</v>
      </c>
      <c r="M469" s="22"/>
    </row>
    <row r="470" spans="1:14">
      <c r="A470" t="s">
        <v>5657</v>
      </c>
      <c r="B470" s="20" t="s">
        <v>5658</v>
      </c>
      <c r="C470" s="91" t="s">
        <v>11971</v>
      </c>
      <c r="D470" t="s">
        <v>6529</v>
      </c>
      <c r="E470" t="s">
        <v>1030</v>
      </c>
      <c r="F470" t="s">
        <v>1031</v>
      </c>
      <c r="G470" t="s">
        <v>990</v>
      </c>
      <c r="L470" s="122">
        <v>2900</v>
      </c>
      <c r="M470" s="130" t="s">
        <v>3973</v>
      </c>
    </row>
    <row r="471" spans="1:14">
      <c r="A471" t="s">
        <v>1473</v>
      </c>
      <c r="B471" s="20" t="s">
        <v>976</v>
      </c>
      <c r="C471" s="91" t="s">
        <v>11971</v>
      </c>
      <c r="D471" t="s">
        <v>5582</v>
      </c>
      <c r="E471" t="s">
        <v>3838</v>
      </c>
      <c r="F471" t="s">
        <v>5583</v>
      </c>
      <c r="G471" t="s">
        <v>9990</v>
      </c>
      <c r="L471" s="122">
        <v>1796</v>
      </c>
      <c r="M471" s="130" t="s">
        <v>3973</v>
      </c>
    </row>
    <row r="472" spans="1:14">
      <c r="A472" t="s">
        <v>8153</v>
      </c>
      <c r="B472" s="20" t="s">
        <v>976</v>
      </c>
      <c r="C472" s="91" t="s">
        <v>11971</v>
      </c>
      <c r="D472" t="s">
        <v>8154</v>
      </c>
      <c r="E472" t="s">
        <v>8155</v>
      </c>
      <c r="F472" t="s">
        <v>8156</v>
      </c>
      <c r="G472" t="s">
        <v>8161</v>
      </c>
      <c r="L472" s="122">
        <v>18850</v>
      </c>
      <c r="M472" s="130" t="s">
        <v>3972</v>
      </c>
    </row>
    <row r="473" spans="1:14">
      <c r="A473" t="s">
        <v>8162</v>
      </c>
      <c r="B473" s="20" t="s">
        <v>976</v>
      </c>
      <c r="C473" s="91" t="s">
        <v>11971</v>
      </c>
      <c r="D473" t="s">
        <v>13987</v>
      </c>
      <c r="E473" t="s">
        <v>7364</v>
      </c>
      <c r="F473" t="s">
        <v>1132</v>
      </c>
      <c r="G473" t="s">
        <v>6358</v>
      </c>
      <c r="L473" s="122">
        <v>75</v>
      </c>
      <c r="M473" s="22"/>
    </row>
    <row r="474" spans="1:14">
      <c r="A474" t="s">
        <v>6359</v>
      </c>
      <c r="B474" s="20" t="s">
        <v>976</v>
      </c>
      <c r="C474" s="91" t="s">
        <v>11971</v>
      </c>
      <c r="D474" t="s">
        <v>14433</v>
      </c>
      <c r="E474" t="s">
        <v>8133</v>
      </c>
      <c r="F474" t="s">
        <v>391</v>
      </c>
      <c r="G474" t="s">
        <v>3017</v>
      </c>
      <c r="H474" t="s">
        <v>13625</v>
      </c>
      <c r="L474" s="122">
        <v>6300</v>
      </c>
      <c r="M474" s="22"/>
    </row>
    <row r="475" spans="1:14">
      <c r="A475" t="s">
        <v>14403</v>
      </c>
      <c r="B475" s="20" t="s">
        <v>976</v>
      </c>
      <c r="C475" s="91" t="s">
        <v>11971</v>
      </c>
      <c r="D475" t="s">
        <v>728</v>
      </c>
      <c r="E475" t="s">
        <v>8256</v>
      </c>
      <c r="F475" t="s">
        <v>4529</v>
      </c>
      <c r="G475" t="s">
        <v>1851</v>
      </c>
      <c r="H475" t="s">
        <v>8562</v>
      </c>
      <c r="I475" t="s">
        <v>224</v>
      </c>
      <c r="L475" s="122">
        <v>88000</v>
      </c>
      <c r="M475" s="22"/>
      <c r="N475" t="s">
        <v>3974</v>
      </c>
    </row>
    <row r="476" spans="1:14">
      <c r="A476" t="s">
        <v>225</v>
      </c>
      <c r="B476" s="20" t="s">
        <v>976</v>
      </c>
      <c r="C476" s="91" t="s">
        <v>11971</v>
      </c>
      <c r="D476" t="s">
        <v>226</v>
      </c>
      <c r="E476" t="s">
        <v>8133</v>
      </c>
      <c r="F476" t="s">
        <v>14106</v>
      </c>
      <c r="G476" t="s">
        <v>3275</v>
      </c>
      <c r="L476" s="122">
        <v>6100</v>
      </c>
      <c r="M476" s="22"/>
      <c r="N476" t="s">
        <v>3989</v>
      </c>
    </row>
    <row r="477" spans="1:14">
      <c r="A477" t="s">
        <v>3276</v>
      </c>
      <c r="B477" s="20" t="s">
        <v>976</v>
      </c>
      <c r="C477" s="91" t="s">
        <v>11971</v>
      </c>
      <c r="D477" t="s">
        <v>10038</v>
      </c>
      <c r="E477" t="s">
        <v>10145</v>
      </c>
      <c r="F477" t="s">
        <v>1001</v>
      </c>
      <c r="G477" t="s">
        <v>2734</v>
      </c>
      <c r="L477" s="122">
        <v>18730</v>
      </c>
      <c r="M477" s="22"/>
      <c r="N477" t="s">
        <v>3989</v>
      </c>
    </row>
    <row r="478" spans="1:14">
      <c r="A478" t="s">
        <v>2735</v>
      </c>
      <c r="B478" s="20" t="s">
        <v>976</v>
      </c>
      <c r="C478" s="91" t="s">
        <v>11971</v>
      </c>
      <c r="D478" t="s">
        <v>10222</v>
      </c>
      <c r="E478" t="s">
        <v>3678</v>
      </c>
      <c r="F478" t="s">
        <v>9263</v>
      </c>
      <c r="G478" t="s">
        <v>11595</v>
      </c>
      <c r="I478" t="s">
        <v>15647</v>
      </c>
      <c r="L478" s="122">
        <v>83468</v>
      </c>
      <c r="M478" s="130" t="s">
        <v>3973</v>
      </c>
    </row>
    <row r="479" spans="1:14">
      <c r="A479" t="s">
        <v>15648</v>
      </c>
      <c r="B479" s="20" t="s">
        <v>781</v>
      </c>
      <c r="C479" s="91" t="s">
        <v>11971</v>
      </c>
      <c r="D479" t="s">
        <v>782</v>
      </c>
      <c r="E479" t="s">
        <v>8133</v>
      </c>
      <c r="F479" t="s">
        <v>391</v>
      </c>
      <c r="G479" t="s">
        <v>7697</v>
      </c>
      <c r="H479" t="s">
        <v>3975</v>
      </c>
      <c r="L479" s="122">
        <v>23870</v>
      </c>
      <c r="M479" s="22"/>
    </row>
    <row r="480" spans="1:14">
      <c r="A480" t="s">
        <v>2459</v>
      </c>
      <c r="B480" s="20" t="s">
        <v>781</v>
      </c>
      <c r="C480" s="91" t="s">
        <v>11971</v>
      </c>
      <c r="D480" t="s">
        <v>8926</v>
      </c>
      <c r="E480" t="s">
        <v>2294</v>
      </c>
      <c r="F480" t="s">
        <v>8927</v>
      </c>
      <c r="G480" t="s">
        <v>8928</v>
      </c>
      <c r="H480" t="s">
        <v>5586</v>
      </c>
      <c r="L480" s="122">
        <v>3950</v>
      </c>
      <c r="M480" s="22"/>
    </row>
    <row r="481" spans="1:14">
      <c r="A481" t="s">
        <v>5587</v>
      </c>
      <c r="B481" s="20" t="s">
        <v>15622</v>
      </c>
      <c r="C481" s="91" t="s">
        <v>11971</v>
      </c>
      <c r="D481" t="s">
        <v>728</v>
      </c>
      <c r="E481" t="s">
        <v>2294</v>
      </c>
      <c r="F481" t="s">
        <v>4529</v>
      </c>
      <c r="G481" t="s">
        <v>15623</v>
      </c>
      <c r="L481" s="122">
        <v>47870</v>
      </c>
      <c r="M481" s="22"/>
    </row>
    <row r="482" spans="1:14">
      <c r="A482" t="s">
        <v>15624</v>
      </c>
      <c r="B482" s="20" t="s">
        <v>781</v>
      </c>
      <c r="C482" s="91" t="s">
        <v>11971</v>
      </c>
      <c r="D482" t="s">
        <v>1016</v>
      </c>
      <c r="E482" t="s">
        <v>1017</v>
      </c>
      <c r="F482" t="s">
        <v>4525</v>
      </c>
      <c r="G482" t="s">
        <v>3017</v>
      </c>
      <c r="H482" t="s">
        <v>13625</v>
      </c>
      <c r="I482" t="s">
        <v>6128</v>
      </c>
      <c r="L482" s="122">
        <v>7800</v>
      </c>
      <c r="M482" s="22"/>
    </row>
    <row r="483" spans="1:14">
      <c r="A483" t="s">
        <v>5236</v>
      </c>
      <c r="B483" s="20" t="s">
        <v>781</v>
      </c>
      <c r="C483" s="91" t="s">
        <v>11971</v>
      </c>
      <c r="D483" t="s">
        <v>5237</v>
      </c>
      <c r="E483" t="s">
        <v>5006</v>
      </c>
      <c r="F483" t="s">
        <v>3913</v>
      </c>
      <c r="G483" t="s">
        <v>9990</v>
      </c>
      <c r="H483" t="s">
        <v>4355</v>
      </c>
      <c r="L483" s="122">
        <v>0</v>
      </c>
      <c r="M483" s="131" t="s">
        <v>11042</v>
      </c>
    </row>
    <row r="484" spans="1:14">
      <c r="A484" t="s">
        <v>4356</v>
      </c>
      <c r="B484" s="20" t="s">
        <v>7365</v>
      </c>
      <c r="C484" s="91" t="s">
        <v>11971</v>
      </c>
      <c r="D484" t="s">
        <v>4457</v>
      </c>
      <c r="E484" t="s">
        <v>4458</v>
      </c>
      <c r="F484" t="s">
        <v>11229</v>
      </c>
      <c r="G484" t="s">
        <v>11230</v>
      </c>
      <c r="L484" s="122">
        <v>2350</v>
      </c>
      <c r="M484" s="22"/>
    </row>
    <row r="485" spans="1:14">
      <c r="A485" t="s">
        <v>8738</v>
      </c>
      <c r="B485" s="20" t="s">
        <v>7365</v>
      </c>
      <c r="C485" s="91" t="s">
        <v>11971</v>
      </c>
      <c r="D485" t="s">
        <v>4624</v>
      </c>
      <c r="E485" t="s">
        <v>8256</v>
      </c>
      <c r="F485" t="s">
        <v>4529</v>
      </c>
      <c r="G485" t="s">
        <v>9513</v>
      </c>
      <c r="H485" t="s">
        <v>1008</v>
      </c>
      <c r="I485" t="s">
        <v>4324</v>
      </c>
      <c r="J485" t="s">
        <v>9346</v>
      </c>
      <c r="L485" s="122">
        <v>126000</v>
      </c>
      <c r="M485" s="22"/>
      <c r="N485" t="s">
        <v>3989</v>
      </c>
    </row>
    <row r="486" spans="1:14">
      <c r="A486" t="s">
        <v>9593</v>
      </c>
      <c r="B486" s="20" t="s">
        <v>10005</v>
      </c>
      <c r="C486" s="91" t="s">
        <v>11971</v>
      </c>
      <c r="D486" t="s">
        <v>14209</v>
      </c>
      <c r="E486" t="s">
        <v>8012</v>
      </c>
      <c r="F486" t="s">
        <v>9406</v>
      </c>
      <c r="G486" t="s">
        <v>3288</v>
      </c>
      <c r="L486" s="122">
        <v>2500</v>
      </c>
      <c r="M486" s="130" t="s">
        <v>3973</v>
      </c>
    </row>
    <row r="487" spans="1:14">
      <c r="A487" t="s">
        <v>3289</v>
      </c>
      <c r="B487" s="20" t="s">
        <v>13823</v>
      </c>
      <c r="C487" s="91" t="s">
        <v>13824</v>
      </c>
      <c r="D487" t="s">
        <v>5237</v>
      </c>
      <c r="E487" t="s">
        <v>5006</v>
      </c>
      <c r="F487" t="s">
        <v>11480</v>
      </c>
      <c r="G487" t="s">
        <v>8877</v>
      </c>
      <c r="L487" s="122">
        <v>660</v>
      </c>
      <c r="M487" s="130" t="s">
        <v>3972</v>
      </c>
    </row>
    <row r="488" spans="1:14">
      <c r="A488" t="s">
        <v>8878</v>
      </c>
      <c r="B488" s="121" t="s">
        <v>110</v>
      </c>
      <c r="C488" s="91" t="s">
        <v>11971</v>
      </c>
      <c r="D488" t="s">
        <v>2397</v>
      </c>
      <c r="E488" t="s">
        <v>1030</v>
      </c>
      <c r="F488" t="s">
        <v>7524</v>
      </c>
      <c r="G488" t="s">
        <v>3294</v>
      </c>
      <c r="L488" s="122">
        <v>1570</v>
      </c>
      <c r="M488" s="22"/>
    </row>
    <row r="489" spans="1:14">
      <c r="A489" t="s">
        <v>3295</v>
      </c>
      <c r="B489" s="121" t="s">
        <v>110</v>
      </c>
      <c r="C489" s="91" t="s">
        <v>645</v>
      </c>
      <c r="D489" t="s">
        <v>646</v>
      </c>
      <c r="E489" t="s">
        <v>647</v>
      </c>
      <c r="F489" t="s">
        <v>1120</v>
      </c>
      <c r="G489" t="s">
        <v>14836</v>
      </c>
      <c r="L489" s="122">
        <v>5330</v>
      </c>
      <c r="M489" s="22"/>
    </row>
    <row r="490" spans="1:14">
      <c r="A490" t="s">
        <v>14837</v>
      </c>
      <c r="B490" s="20" t="s">
        <v>110</v>
      </c>
      <c r="C490" s="91" t="s">
        <v>15076</v>
      </c>
      <c r="D490" t="s">
        <v>10038</v>
      </c>
      <c r="E490" t="s">
        <v>10145</v>
      </c>
      <c r="F490" t="s">
        <v>8608</v>
      </c>
      <c r="G490" t="s">
        <v>7767</v>
      </c>
      <c r="L490" s="122">
        <v>3300</v>
      </c>
      <c r="M490" s="22"/>
    </row>
    <row r="491" spans="1:14">
      <c r="A491" t="s">
        <v>11474</v>
      </c>
      <c r="B491" s="121" t="s">
        <v>8531</v>
      </c>
      <c r="C491" s="91" t="s">
        <v>11971</v>
      </c>
      <c r="D491" t="s">
        <v>4122</v>
      </c>
      <c r="E491" t="s">
        <v>4123</v>
      </c>
      <c r="F491" t="s">
        <v>13917</v>
      </c>
      <c r="G491" t="s">
        <v>13427</v>
      </c>
      <c r="L491" s="122">
        <v>2200</v>
      </c>
      <c r="M491" s="22"/>
    </row>
    <row r="492" spans="1:14">
      <c r="A492" t="s">
        <v>9330</v>
      </c>
      <c r="B492" s="121" t="s">
        <v>12441</v>
      </c>
      <c r="C492" s="91" t="s">
        <v>11971</v>
      </c>
      <c r="D492" t="s">
        <v>4457</v>
      </c>
      <c r="E492" t="s">
        <v>12442</v>
      </c>
      <c r="F492" t="s">
        <v>12443</v>
      </c>
      <c r="G492" t="s">
        <v>3853</v>
      </c>
      <c r="L492" s="122">
        <v>3750</v>
      </c>
      <c r="M492" s="22"/>
    </row>
    <row r="493" spans="1:14">
      <c r="A493" t="s">
        <v>5206</v>
      </c>
      <c r="B493" s="121" t="s">
        <v>12441</v>
      </c>
      <c r="C493" s="91" t="s">
        <v>11971</v>
      </c>
      <c r="D493" t="s">
        <v>12299</v>
      </c>
      <c r="E493" t="s">
        <v>12300</v>
      </c>
      <c r="F493" t="s">
        <v>3900</v>
      </c>
      <c r="G493" t="s">
        <v>587</v>
      </c>
      <c r="H493" t="s">
        <v>2870</v>
      </c>
      <c r="L493" s="122">
        <v>1570</v>
      </c>
      <c r="M493" s="22"/>
    </row>
    <row r="494" spans="1:14">
      <c r="A494" t="s">
        <v>7631</v>
      </c>
      <c r="B494" s="121" t="s">
        <v>5048</v>
      </c>
      <c r="C494" s="91" t="s">
        <v>2956</v>
      </c>
      <c r="D494" t="s">
        <v>14851</v>
      </c>
      <c r="F494" t="s">
        <v>11585</v>
      </c>
      <c r="G494" t="s">
        <v>11586</v>
      </c>
      <c r="L494" s="122">
        <v>900</v>
      </c>
      <c r="M494" s="22"/>
    </row>
    <row r="495" spans="1:14">
      <c r="A495" t="s">
        <v>8672</v>
      </c>
      <c r="B495" s="121" t="s">
        <v>5048</v>
      </c>
      <c r="C495" s="91" t="s">
        <v>7841</v>
      </c>
      <c r="D495" t="s">
        <v>3163</v>
      </c>
      <c r="E495" t="s">
        <v>3164</v>
      </c>
      <c r="F495" t="s">
        <v>3165</v>
      </c>
      <c r="G495" t="s">
        <v>7272</v>
      </c>
      <c r="L495" s="122">
        <v>870</v>
      </c>
      <c r="M495" s="22"/>
    </row>
    <row r="496" spans="1:14">
      <c r="A496" t="s">
        <v>3901</v>
      </c>
      <c r="B496" s="20" t="s">
        <v>3902</v>
      </c>
      <c r="C496" s="91" t="s">
        <v>11971</v>
      </c>
      <c r="D496" t="s">
        <v>3903</v>
      </c>
      <c r="E496" t="s">
        <v>1781</v>
      </c>
      <c r="F496" t="s">
        <v>13973</v>
      </c>
      <c r="G496" t="s">
        <v>13974</v>
      </c>
      <c r="L496" s="122">
        <v>2200</v>
      </c>
      <c r="M496" s="22"/>
    </row>
    <row r="497" spans="1:13">
      <c r="A497" t="s">
        <v>13975</v>
      </c>
      <c r="B497" s="20" t="s">
        <v>5048</v>
      </c>
      <c r="C497" s="91" t="s">
        <v>14935</v>
      </c>
      <c r="D497" t="s">
        <v>15026</v>
      </c>
      <c r="E497" t="s">
        <v>647</v>
      </c>
      <c r="F497" t="s">
        <v>15027</v>
      </c>
      <c r="G497" t="s">
        <v>11924</v>
      </c>
      <c r="L497" s="122">
        <v>2350</v>
      </c>
      <c r="M497" s="22"/>
    </row>
    <row r="498" spans="1:13">
      <c r="A498" t="s">
        <v>11925</v>
      </c>
      <c r="B498" s="20" t="s">
        <v>11926</v>
      </c>
      <c r="C498" s="91" t="s">
        <v>11971</v>
      </c>
      <c r="D498" t="s">
        <v>10038</v>
      </c>
      <c r="E498" t="s">
        <v>10145</v>
      </c>
      <c r="F498" t="s">
        <v>1001</v>
      </c>
      <c r="G498" t="s">
        <v>5173</v>
      </c>
      <c r="L498" s="122">
        <v>1832</v>
      </c>
      <c r="M498" s="22"/>
    </row>
    <row r="499" spans="1:13">
      <c r="A499" t="s">
        <v>5174</v>
      </c>
      <c r="B499" s="20" t="s">
        <v>8468</v>
      </c>
      <c r="C499" s="91" t="s">
        <v>2956</v>
      </c>
      <c r="D499" t="s">
        <v>8469</v>
      </c>
      <c r="E499" t="s">
        <v>8133</v>
      </c>
      <c r="F499" t="s">
        <v>7449</v>
      </c>
      <c r="G499" t="s">
        <v>4741</v>
      </c>
      <c r="L499" s="122">
        <v>1220</v>
      </c>
      <c r="M499" s="22"/>
    </row>
    <row r="500" spans="1:13">
      <c r="A500" t="s">
        <v>6252</v>
      </c>
      <c r="B500" s="20" t="s">
        <v>11926</v>
      </c>
      <c r="C500" s="91" t="s">
        <v>11971</v>
      </c>
      <c r="D500" t="s">
        <v>6253</v>
      </c>
      <c r="E500" t="s">
        <v>6254</v>
      </c>
      <c r="F500" t="s">
        <v>6255</v>
      </c>
      <c r="G500" t="s">
        <v>11924</v>
      </c>
      <c r="H500" t="s">
        <v>1703</v>
      </c>
      <c r="L500" s="122">
        <v>2350</v>
      </c>
      <c r="M500" s="22"/>
    </row>
    <row r="501" spans="1:13">
      <c r="A501" t="s">
        <v>4642</v>
      </c>
      <c r="B501" s="20" t="s">
        <v>11926</v>
      </c>
      <c r="C501" s="91" t="s">
        <v>645</v>
      </c>
      <c r="D501" t="s">
        <v>4643</v>
      </c>
      <c r="E501" t="s">
        <v>11833</v>
      </c>
      <c r="F501" t="s">
        <v>11834</v>
      </c>
      <c r="G501" t="s">
        <v>1471</v>
      </c>
      <c r="L501" s="122">
        <v>3920</v>
      </c>
      <c r="M501" s="22"/>
    </row>
    <row r="502" spans="1:13">
      <c r="A502" t="s">
        <v>1472</v>
      </c>
      <c r="B502" s="20" t="s">
        <v>11926</v>
      </c>
      <c r="C502" s="91" t="s">
        <v>11308</v>
      </c>
      <c r="D502" t="s">
        <v>11309</v>
      </c>
      <c r="E502" t="s">
        <v>11310</v>
      </c>
      <c r="F502" t="s">
        <v>15272</v>
      </c>
      <c r="G502" t="s">
        <v>15273</v>
      </c>
      <c r="L502" s="122">
        <v>7460</v>
      </c>
      <c r="M502" s="22"/>
    </row>
    <row r="503" spans="1:13">
      <c r="A503" t="s">
        <v>15274</v>
      </c>
      <c r="B503" s="20" t="s">
        <v>15275</v>
      </c>
      <c r="C503" s="91" t="s">
        <v>11971</v>
      </c>
      <c r="D503" t="s">
        <v>15276</v>
      </c>
      <c r="E503" t="s">
        <v>5341</v>
      </c>
      <c r="F503" t="s">
        <v>7449</v>
      </c>
      <c r="G503" t="s">
        <v>2769</v>
      </c>
      <c r="L503" s="122">
        <v>1475</v>
      </c>
      <c r="M503" s="130" t="s">
        <v>3972</v>
      </c>
    </row>
    <row r="504" spans="1:13">
      <c r="A504" t="s">
        <v>2770</v>
      </c>
      <c r="B504" s="20" t="s">
        <v>8874</v>
      </c>
      <c r="C504" s="91" t="s">
        <v>2956</v>
      </c>
      <c r="D504" t="s">
        <v>5763</v>
      </c>
      <c r="E504" t="s">
        <v>647</v>
      </c>
      <c r="F504" t="s">
        <v>5764</v>
      </c>
      <c r="G504" t="s">
        <v>5765</v>
      </c>
      <c r="L504" s="122">
        <v>1020</v>
      </c>
      <c r="M504" s="22"/>
    </row>
    <row r="505" spans="1:13">
      <c r="A505" t="s">
        <v>9627</v>
      </c>
      <c r="B505" s="121" t="s">
        <v>9628</v>
      </c>
      <c r="C505" s="91" t="s">
        <v>11971</v>
      </c>
      <c r="D505" t="s">
        <v>13033</v>
      </c>
      <c r="E505" t="s">
        <v>9520</v>
      </c>
      <c r="F505" t="s">
        <v>7440</v>
      </c>
      <c r="G505" t="s">
        <v>7441</v>
      </c>
      <c r="L505" s="122">
        <v>0</v>
      </c>
      <c r="M505" s="131" t="s">
        <v>11042</v>
      </c>
    </row>
    <row r="506" spans="1:13">
      <c r="A506" t="s">
        <v>7442</v>
      </c>
      <c r="B506" s="121" t="s">
        <v>9628</v>
      </c>
      <c r="C506" s="91" t="s">
        <v>11971</v>
      </c>
      <c r="E506" t="s">
        <v>12645</v>
      </c>
      <c r="F506" t="s">
        <v>15324</v>
      </c>
      <c r="G506" t="s">
        <v>3822</v>
      </c>
      <c r="L506" s="122">
        <v>0</v>
      </c>
      <c r="M506" s="131" t="s">
        <v>11042</v>
      </c>
    </row>
    <row r="507" spans="1:13">
      <c r="A507" t="s">
        <v>13953</v>
      </c>
      <c r="B507" s="121" t="s">
        <v>9628</v>
      </c>
      <c r="C507" s="91" t="s">
        <v>8220</v>
      </c>
      <c r="D507" t="s">
        <v>8191</v>
      </c>
      <c r="E507" t="s">
        <v>8192</v>
      </c>
      <c r="F507" t="s">
        <v>982</v>
      </c>
      <c r="G507" t="s">
        <v>1452</v>
      </c>
      <c r="L507" s="122">
        <v>20570</v>
      </c>
      <c r="M507" s="22"/>
    </row>
    <row r="508" spans="1:13">
      <c r="A508" t="s">
        <v>1453</v>
      </c>
      <c r="B508" s="20" t="s">
        <v>11835</v>
      </c>
      <c r="C508" s="91" t="s">
        <v>11971</v>
      </c>
      <c r="D508" t="s">
        <v>10038</v>
      </c>
      <c r="E508" t="s">
        <v>10145</v>
      </c>
      <c r="F508" t="s">
        <v>5746</v>
      </c>
      <c r="G508" t="s">
        <v>1988</v>
      </c>
      <c r="L508" s="122">
        <v>7084</v>
      </c>
      <c r="M508" s="130" t="s">
        <v>3972</v>
      </c>
    </row>
    <row r="509" spans="1:13">
      <c r="A509" t="s">
        <v>1989</v>
      </c>
      <c r="B509" s="20" t="s">
        <v>8359</v>
      </c>
      <c r="C509" s="91" t="s">
        <v>14243</v>
      </c>
      <c r="D509" t="s">
        <v>11237</v>
      </c>
      <c r="E509" t="s">
        <v>2430</v>
      </c>
      <c r="F509" t="s">
        <v>13617</v>
      </c>
      <c r="G509" t="s">
        <v>7735</v>
      </c>
      <c r="L509" s="122">
        <v>2220</v>
      </c>
      <c r="M509" s="22"/>
    </row>
    <row r="510" spans="1:13">
      <c r="A510" t="s">
        <v>7736</v>
      </c>
      <c r="B510" s="20" t="s">
        <v>9628</v>
      </c>
      <c r="C510" s="91" t="s">
        <v>11971</v>
      </c>
      <c r="D510" t="s">
        <v>9358</v>
      </c>
      <c r="E510" t="s">
        <v>647</v>
      </c>
      <c r="F510" t="s">
        <v>5300</v>
      </c>
      <c r="G510" t="s">
        <v>7321</v>
      </c>
      <c r="L510" s="122">
        <v>1660</v>
      </c>
      <c r="M510" s="22"/>
    </row>
    <row r="511" spans="1:13">
      <c r="A511" t="s">
        <v>7322</v>
      </c>
      <c r="B511" s="20" t="s">
        <v>9628</v>
      </c>
      <c r="C511" s="91" t="s">
        <v>2956</v>
      </c>
      <c r="D511" t="s">
        <v>9940</v>
      </c>
      <c r="E511" t="s">
        <v>9941</v>
      </c>
      <c r="F511" t="s">
        <v>6631</v>
      </c>
      <c r="G511" t="s">
        <v>2413</v>
      </c>
      <c r="L511" s="122">
        <v>8000</v>
      </c>
      <c r="M511" s="22"/>
    </row>
    <row r="512" spans="1:13">
      <c r="A512" t="s">
        <v>2414</v>
      </c>
      <c r="B512" s="20" t="s">
        <v>5244</v>
      </c>
      <c r="C512" s="91" t="s">
        <v>2415</v>
      </c>
      <c r="D512" t="s">
        <v>2318</v>
      </c>
      <c r="E512" t="s">
        <v>3838</v>
      </c>
      <c r="F512" t="s">
        <v>825</v>
      </c>
      <c r="G512" t="s">
        <v>11279</v>
      </c>
      <c r="L512" s="122">
        <v>13200</v>
      </c>
      <c r="M512" s="22"/>
    </row>
    <row r="513" spans="1:13">
      <c r="A513" t="s">
        <v>2416</v>
      </c>
      <c r="B513" s="20" t="s">
        <v>5244</v>
      </c>
      <c r="C513" s="91" t="s">
        <v>2415</v>
      </c>
      <c r="D513" t="s">
        <v>11638</v>
      </c>
      <c r="E513" t="s">
        <v>11639</v>
      </c>
      <c r="F513" t="s">
        <v>11640</v>
      </c>
      <c r="G513" t="s">
        <v>4248</v>
      </c>
      <c r="L513" s="122"/>
      <c r="M513" s="22"/>
    </row>
    <row r="514" spans="1:13">
      <c r="A514" t="s">
        <v>2417</v>
      </c>
      <c r="B514" s="20" t="s">
        <v>2131</v>
      </c>
      <c r="C514" s="91" t="s">
        <v>2415</v>
      </c>
      <c r="D514" t="s">
        <v>2319</v>
      </c>
      <c r="E514" t="s">
        <v>598</v>
      </c>
      <c r="F514" t="s">
        <v>13634</v>
      </c>
      <c r="G514" t="s">
        <v>4249</v>
      </c>
      <c r="L514" s="122">
        <v>315</v>
      </c>
      <c r="M514" s="22"/>
    </row>
    <row r="515" spans="1:13">
      <c r="A515" t="s">
        <v>5171</v>
      </c>
      <c r="B515" s="20" t="s">
        <v>10984</v>
      </c>
      <c r="C515" s="91" t="s">
        <v>3081</v>
      </c>
      <c r="D515" t="s">
        <v>14433</v>
      </c>
      <c r="E515" t="s">
        <v>8133</v>
      </c>
      <c r="F515" t="s">
        <v>391</v>
      </c>
      <c r="G515" t="s">
        <v>4250</v>
      </c>
      <c r="H515" t="s">
        <v>6421</v>
      </c>
      <c r="L515" s="122">
        <v>8850</v>
      </c>
      <c r="M515" s="22"/>
    </row>
    <row r="516" spans="1:13">
      <c r="A516" t="s">
        <v>732</v>
      </c>
      <c r="B516" s="20" t="s">
        <v>6936</v>
      </c>
      <c r="C516" s="91" t="s">
        <v>11971</v>
      </c>
      <c r="D516" t="s">
        <v>5058</v>
      </c>
      <c r="E516" t="s">
        <v>647</v>
      </c>
      <c r="F516" t="s">
        <v>3235</v>
      </c>
      <c r="G516" t="s">
        <v>9741</v>
      </c>
      <c r="L516" s="122">
        <v>1440</v>
      </c>
      <c r="M516" s="22"/>
    </row>
    <row r="517" spans="1:13">
      <c r="A517" t="s">
        <v>733</v>
      </c>
      <c r="B517" s="121" t="s">
        <v>11943</v>
      </c>
      <c r="C517" s="91" t="s">
        <v>11971</v>
      </c>
      <c r="D517" t="s">
        <v>8132</v>
      </c>
      <c r="E517" t="s">
        <v>8133</v>
      </c>
      <c r="F517" t="s">
        <v>391</v>
      </c>
      <c r="G517" t="s">
        <v>15044</v>
      </c>
      <c r="L517" s="122">
        <v>1180</v>
      </c>
      <c r="M517" s="22"/>
    </row>
    <row r="518" spans="1:13">
      <c r="A518" t="s">
        <v>35</v>
      </c>
      <c r="B518" s="20" t="s">
        <v>11944</v>
      </c>
      <c r="C518" s="91" t="s">
        <v>11971</v>
      </c>
      <c r="D518" t="s">
        <v>191</v>
      </c>
      <c r="E518" t="s">
        <v>1030</v>
      </c>
      <c r="F518" t="s">
        <v>3236</v>
      </c>
      <c r="G518" t="s">
        <v>11209</v>
      </c>
      <c r="L518" s="122">
        <v>2255</v>
      </c>
      <c r="M518" s="22"/>
    </row>
    <row r="519" spans="1:13">
      <c r="A519" t="s">
        <v>36</v>
      </c>
      <c r="B519" s="20" t="s">
        <v>11944</v>
      </c>
      <c r="C519" s="91" t="s">
        <v>11971</v>
      </c>
      <c r="D519" t="s">
        <v>3759</v>
      </c>
      <c r="E519" t="s">
        <v>1030</v>
      </c>
      <c r="F519" t="s">
        <v>3237</v>
      </c>
      <c r="G519" t="s">
        <v>10534</v>
      </c>
      <c r="L519" s="122">
        <v>1910</v>
      </c>
      <c r="M519" s="22"/>
    </row>
    <row r="520" spans="1:13">
      <c r="A520" t="s">
        <v>37</v>
      </c>
      <c r="B520" s="121" t="s">
        <v>7769</v>
      </c>
      <c r="C520" s="91" t="s">
        <v>11971</v>
      </c>
      <c r="D520" t="s">
        <v>13139</v>
      </c>
      <c r="E520" t="s">
        <v>12645</v>
      </c>
      <c r="F520" t="s">
        <v>705</v>
      </c>
      <c r="G520" t="s">
        <v>6392</v>
      </c>
      <c r="L520" s="122">
        <v>6800</v>
      </c>
      <c r="M520" s="22"/>
    </row>
    <row r="521" spans="1:13">
      <c r="A521" t="s">
        <v>38</v>
      </c>
      <c r="B521" s="20" t="s">
        <v>7769</v>
      </c>
      <c r="C521" s="91" t="s">
        <v>11971</v>
      </c>
      <c r="D521" t="s">
        <v>8132</v>
      </c>
      <c r="E521" t="s">
        <v>8133</v>
      </c>
      <c r="F521" t="s">
        <v>391</v>
      </c>
      <c r="G521" t="s">
        <v>6393</v>
      </c>
      <c r="H521" t="s">
        <v>6459</v>
      </c>
      <c r="L521" s="122">
        <v>13200</v>
      </c>
      <c r="M521" s="22"/>
    </row>
    <row r="522" spans="1:13">
      <c r="A522" t="s">
        <v>257</v>
      </c>
      <c r="B522" s="121" t="s">
        <v>5238</v>
      </c>
      <c r="C522" s="91" t="s">
        <v>11971</v>
      </c>
      <c r="D522" t="s">
        <v>13140</v>
      </c>
      <c r="E522" t="s">
        <v>1781</v>
      </c>
      <c r="F522" t="s">
        <v>706</v>
      </c>
      <c r="G522" t="s">
        <v>8994</v>
      </c>
      <c r="L522" s="122">
        <v>620</v>
      </c>
      <c r="M522" s="22"/>
    </row>
    <row r="523" spans="1:13">
      <c r="A523" t="s">
        <v>10075</v>
      </c>
      <c r="B523" s="121" t="s">
        <v>5238</v>
      </c>
      <c r="C523" s="91" t="s">
        <v>11971</v>
      </c>
      <c r="D523" t="s">
        <v>1382</v>
      </c>
      <c r="E523" t="s">
        <v>2294</v>
      </c>
      <c r="F523" t="s">
        <v>707</v>
      </c>
      <c r="G523" t="s">
        <v>8995</v>
      </c>
      <c r="H523" t="s">
        <v>15187</v>
      </c>
      <c r="L523" s="122">
        <v>1560</v>
      </c>
      <c r="M523" s="22"/>
    </row>
    <row r="524" spans="1:13">
      <c r="A524" t="s">
        <v>10076</v>
      </c>
      <c r="B524" s="121" t="s">
        <v>5238</v>
      </c>
      <c r="C524" s="91" t="s">
        <v>11971</v>
      </c>
      <c r="D524" t="s">
        <v>1382</v>
      </c>
      <c r="E524" t="s">
        <v>2294</v>
      </c>
      <c r="F524" t="s">
        <v>707</v>
      </c>
      <c r="G524" t="s">
        <v>15188</v>
      </c>
      <c r="H524" t="s">
        <v>10284</v>
      </c>
      <c r="L524" s="122">
        <v>3800</v>
      </c>
      <c r="M524" s="22"/>
    </row>
    <row r="525" spans="1:13">
      <c r="A525" t="s">
        <v>10077</v>
      </c>
      <c r="B525" s="20" t="s">
        <v>5774</v>
      </c>
      <c r="C525" s="91" t="s">
        <v>11971</v>
      </c>
      <c r="D525" t="s">
        <v>1382</v>
      </c>
      <c r="E525" t="s">
        <v>2294</v>
      </c>
      <c r="F525" t="s">
        <v>707</v>
      </c>
      <c r="G525" t="s">
        <v>2085</v>
      </c>
      <c r="H525" t="s">
        <v>2086</v>
      </c>
      <c r="L525" s="122">
        <v>2400</v>
      </c>
      <c r="M525" s="22"/>
    </row>
    <row r="526" spans="1:13">
      <c r="A526" t="s">
        <v>10078</v>
      </c>
      <c r="B526" s="20" t="s">
        <v>5774</v>
      </c>
      <c r="C526" s="91" t="s">
        <v>11971</v>
      </c>
      <c r="D526" t="s">
        <v>14114</v>
      </c>
      <c r="E526" t="s">
        <v>2294</v>
      </c>
      <c r="F526" t="s">
        <v>4263</v>
      </c>
      <c r="G526" t="s">
        <v>219</v>
      </c>
      <c r="L526" s="122">
        <v>1500</v>
      </c>
      <c r="M526" s="22"/>
    </row>
    <row r="527" spans="1:13">
      <c r="A527" t="s">
        <v>10079</v>
      </c>
      <c r="B527" s="20" t="s">
        <v>5774</v>
      </c>
      <c r="C527" s="91" t="s">
        <v>11971</v>
      </c>
      <c r="D527" t="s">
        <v>12871</v>
      </c>
      <c r="E527" t="s">
        <v>8133</v>
      </c>
      <c r="F527" t="s">
        <v>7449</v>
      </c>
      <c r="G527" t="s">
        <v>13708</v>
      </c>
      <c r="L527" s="122">
        <v>6210</v>
      </c>
      <c r="M527" s="22"/>
    </row>
    <row r="528" spans="1:13">
      <c r="A528" t="s">
        <v>4339</v>
      </c>
      <c r="B528" s="121" t="s">
        <v>10687</v>
      </c>
      <c r="C528" s="91" t="s">
        <v>11971</v>
      </c>
      <c r="D528" t="s">
        <v>8132</v>
      </c>
      <c r="E528" t="s">
        <v>8133</v>
      </c>
      <c r="F528" t="s">
        <v>7449</v>
      </c>
      <c r="G528" t="s">
        <v>13709</v>
      </c>
      <c r="L528" s="122">
        <v>9100</v>
      </c>
      <c r="M528" s="22"/>
    </row>
    <row r="529" spans="1:13">
      <c r="A529" t="s">
        <v>4340</v>
      </c>
      <c r="B529" s="121" t="s">
        <v>10687</v>
      </c>
      <c r="C529" s="91" t="s">
        <v>11971</v>
      </c>
      <c r="D529" t="s">
        <v>14433</v>
      </c>
      <c r="E529" t="s">
        <v>8133</v>
      </c>
      <c r="F529" t="s">
        <v>7449</v>
      </c>
      <c r="G529" t="s">
        <v>2442</v>
      </c>
      <c r="L529" s="122">
        <v>3600</v>
      </c>
      <c r="M529" s="22"/>
    </row>
    <row r="530" spans="1:13">
      <c r="A530" t="s">
        <v>4341</v>
      </c>
      <c r="B530" s="121" t="s">
        <v>10688</v>
      </c>
      <c r="C530" s="91" t="s">
        <v>11971</v>
      </c>
      <c r="D530" t="s">
        <v>12872</v>
      </c>
      <c r="E530" t="s">
        <v>12645</v>
      </c>
      <c r="G530" t="s">
        <v>2972</v>
      </c>
      <c r="L530" s="122"/>
      <c r="M530" s="22"/>
    </row>
    <row r="531" spans="1:13">
      <c r="A531" t="s">
        <v>4342</v>
      </c>
      <c r="B531" s="20" t="s">
        <v>10689</v>
      </c>
      <c r="C531" s="91" t="s">
        <v>11971</v>
      </c>
      <c r="D531" t="s">
        <v>7293</v>
      </c>
      <c r="E531" t="s">
        <v>2294</v>
      </c>
      <c r="F531" t="s">
        <v>5786</v>
      </c>
      <c r="G531" t="s">
        <v>7505</v>
      </c>
      <c r="L531" s="122">
        <v>2200</v>
      </c>
      <c r="M531" s="22"/>
    </row>
    <row r="532" spans="1:13">
      <c r="A532" t="s">
        <v>4343</v>
      </c>
      <c r="B532" s="20" t="s">
        <v>10690</v>
      </c>
      <c r="C532" s="91" t="s">
        <v>11971</v>
      </c>
      <c r="D532" t="s">
        <v>13167</v>
      </c>
      <c r="E532" t="s">
        <v>10145</v>
      </c>
      <c r="F532" t="s">
        <v>5787</v>
      </c>
      <c r="G532" t="s">
        <v>15483</v>
      </c>
      <c r="L532" s="122">
        <v>31200</v>
      </c>
      <c r="M532" s="130" t="s">
        <v>5176</v>
      </c>
    </row>
    <row r="533" spans="1:13">
      <c r="A533" t="s">
        <v>13424</v>
      </c>
      <c r="B533" s="20" t="s">
        <v>10690</v>
      </c>
      <c r="C533" s="91" t="s">
        <v>11971</v>
      </c>
      <c r="D533" t="s">
        <v>1994</v>
      </c>
      <c r="E533" t="s">
        <v>647</v>
      </c>
      <c r="F533" t="s">
        <v>5788</v>
      </c>
      <c r="G533" t="s">
        <v>13427</v>
      </c>
      <c r="L533" s="122">
        <v>2200</v>
      </c>
      <c r="M533" s="22"/>
    </row>
    <row r="534" spans="1:13">
      <c r="A534" t="s">
        <v>13425</v>
      </c>
      <c r="B534" s="121" t="s">
        <v>11217</v>
      </c>
      <c r="C534" s="91" t="s">
        <v>11971</v>
      </c>
      <c r="D534" t="s">
        <v>1995</v>
      </c>
      <c r="E534" t="s">
        <v>598</v>
      </c>
      <c r="F534" t="s">
        <v>1995</v>
      </c>
      <c r="G534" t="s">
        <v>9072</v>
      </c>
      <c r="L534" s="122">
        <v>2450</v>
      </c>
      <c r="M534" s="22"/>
    </row>
    <row r="535" spans="1:13">
      <c r="A535" t="s">
        <v>923</v>
      </c>
      <c r="B535" s="121" t="s">
        <v>3118</v>
      </c>
      <c r="C535" s="91" t="s">
        <v>11971</v>
      </c>
      <c r="D535" t="s">
        <v>2319</v>
      </c>
      <c r="E535" t="s">
        <v>598</v>
      </c>
      <c r="F535" t="s">
        <v>15654</v>
      </c>
      <c r="G535" t="s">
        <v>6358</v>
      </c>
      <c r="L535" s="122">
        <v>75</v>
      </c>
      <c r="M535" s="22"/>
    </row>
    <row r="536" spans="1:13">
      <c r="A536" t="s">
        <v>961</v>
      </c>
      <c r="B536" s="20" t="s">
        <v>3118</v>
      </c>
      <c r="C536" s="91" t="s">
        <v>11971</v>
      </c>
      <c r="D536" t="s">
        <v>728</v>
      </c>
      <c r="E536" t="s">
        <v>2294</v>
      </c>
      <c r="F536" t="s">
        <v>4529</v>
      </c>
      <c r="G536" t="s">
        <v>6052</v>
      </c>
      <c r="H536" t="s">
        <v>3766</v>
      </c>
      <c r="L536" s="122">
        <v>40890</v>
      </c>
      <c r="M536" s="22"/>
    </row>
    <row r="537" spans="1:13">
      <c r="A537" t="s">
        <v>14139</v>
      </c>
      <c r="B537" s="20" t="s">
        <v>3118</v>
      </c>
      <c r="C537" s="91" t="s">
        <v>11971</v>
      </c>
      <c r="D537" t="s">
        <v>728</v>
      </c>
      <c r="E537" t="s">
        <v>2294</v>
      </c>
      <c r="F537" t="s">
        <v>4529</v>
      </c>
      <c r="G537" t="s">
        <v>14193</v>
      </c>
      <c r="H537" t="s">
        <v>3766</v>
      </c>
      <c r="L537" s="122">
        <v>9000</v>
      </c>
      <c r="M537" s="22"/>
    </row>
    <row r="538" spans="1:13">
      <c r="A538" t="s">
        <v>14637</v>
      </c>
      <c r="B538" s="20" t="s">
        <v>3118</v>
      </c>
      <c r="C538" s="91" t="s">
        <v>11971</v>
      </c>
      <c r="D538" t="s">
        <v>10038</v>
      </c>
      <c r="E538" t="s">
        <v>10145</v>
      </c>
      <c r="F538" t="s">
        <v>5746</v>
      </c>
      <c r="G538" t="s">
        <v>931</v>
      </c>
      <c r="L538" s="122">
        <v>975</v>
      </c>
      <c r="M538" s="22"/>
    </row>
    <row r="539" spans="1:13">
      <c r="A539" t="s">
        <v>14638</v>
      </c>
      <c r="B539" s="121" t="s">
        <v>1356</v>
      </c>
      <c r="C539" s="91" t="s">
        <v>11971</v>
      </c>
      <c r="D539" t="s">
        <v>14433</v>
      </c>
      <c r="E539" t="s">
        <v>8133</v>
      </c>
      <c r="F539" t="s">
        <v>7449</v>
      </c>
      <c r="G539" t="s">
        <v>932</v>
      </c>
      <c r="L539" s="122">
        <v>25660</v>
      </c>
      <c r="M539" s="22"/>
    </row>
    <row r="540" spans="1:13">
      <c r="A540" t="s">
        <v>14185</v>
      </c>
      <c r="B540" s="121" t="s">
        <v>1357</v>
      </c>
      <c r="C540" s="91" t="s">
        <v>11971</v>
      </c>
      <c r="D540" t="s">
        <v>6529</v>
      </c>
      <c r="E540" t="s">
        <v>1030</v>
      </c>
      <c r="F540" t="s">
        <v>1031</v>
      </c>
      <c r="G540" t="s">
        <v>15427</v>
      </c>
      <c r="L540" s="122">
        <v>1314</v>
      </c>
      <c r="M540" s="22"/>
    </row>
    <row r="541" spans="1:13">
      <c r="A541" t="s">
        <v>2175</v>
      </c>
      <c r="B541" s="20" t="s">
        <v>1358</v>
      </c>
      <c r="C541" s="91" t="s">
        <v>11971</v>
      </c>
      <c r="D541" t="s">
        <v>2319</v>
      </c>
      <c r="E541" t="s">
        <v>598</v>
      </c>
      <c r="F541" t="s">
        <v>15654</v>
      </c>
      <c r="G541" t="s">
        <v>15428</v>
      </c>
      <c r="L541" s="122">
        <v>1400</v>
      </c>
      <c r="M541" s="22"/>
    </row>
    <row r="542" spans="1:13">
      <c r="A542" t="s">
        <v>2176</v>
      </c>
      <c r="B542" s="20" t="s">
        <v>1358</v>
      </c>
      <c r="C542" s="91" t="s">
        <v>11971</v>
      </c>
      <c r="D542" t="s">
        <v>12751</v>
      </c>
      <c r="E542" t="s">
        <v>599</v>
      </c>
      <c r="F542" t="s">
        <v>15655</v>
      </c>
      <c r="G542" t="s">
        <v>14714</v>
      </c>
      <c r="L542" s="122">
        <v>1719</v>
      </c>
      <c r="M542" s="22"/>
    </row>
    <row r="543" spans="1:13">
      <c r="A543" t="s">
        <v>2177</v>
      </c>
      <c r="B543" s="20" t="s">
        <v>1358</v>
      </c>
      <c r="C543" s="91" t="s">
        <v>11971</v>
      </c>
      <c r="D543" t="s">
        <v>12752</v>
      </c>
      <c r="E543" t="s">
        <v>1030</v>
      </c>
      <c r="F543" t="s">
        <v>15656</v>
      </c>
      <c r="G543" t="s">
        <v>14714</v>
      </c>
      <c r="L543" s="122">
        <v>1910</v>
      </c>
      <c r="M543" s="22"/>
    </row>
    <row r="544" spans="1:13">
      <c r="A544" t="s">
        <v>4418</v>
      </c>
      <c r="B544" s="20" t="s">
        <v>1359</v>
      </c>
      <c r="C544" s="91" t="s">
        <v>11971</v>
      </c>
      <c r="D544" t="s">
        <v>466</v>
      </c>
      <c r="E544" t="s">
        <v>599</v>
      </c>
      <c r="F544" t="s">
        <v>11083</v>
      </c>
      <c r="G544" t="s">
        <v>14714</v>
      </c>
      <c r="L544" s="122">
        <v>3820</v>
      </c>
      <c r="M544" s="22"/>
    </row>
    <row r="545" spans="1:13">
      <c r="A545" t="s">
        <v>4419</v>
      </c>
      <c r="B545" s="20" t="s">
        <v>1359</v>
      </c>
      <c r="C545" s="91" t="s">
        <v>11971</v>
      </c>
      <c r="D545" t="s">
        <v>10936</v>
      </c>
      <c r="E545" t="s">
        <v>1030</v>
      </c>
      <c r="F545" t="s">
        <v>11084</v>
      </c>
      <c r="G545" t="s">
        <v>14714</v>
      </c>
      <c r="L545" s="122">
        <v>2200</v>
      </c>
      <c r="M545" s="22"/>
    </row>
    <row r="546" spans="1:13">
      <c r="A546" t="s">
        <v>10754</v>
      </c>
      <c r="B546" s="20" t="s">
        <v>1359</v>
      </c>
      <c r="C546" s="91" t="s">
        <v>11971</v>
      </c>
      <c r="D546" t="s">
        <v>12871</v>
      </c>
      <c r="E546" t="s">
        <v>8133</v>
      </c>
      <c r="F546" t="s">
        <v>391</v>
      </c>
      <c r="G546" t="s">
        <v>14715</v>
      </c>
      <c r="L546" s="122">
        <v>19810</v>
      </c>
      <c r="M546" s="22"/>
    </row>
    <row r="547" spans="1:13">
      <c r="A547" t="s">
        <v>10755</v>
      </c>
      <c r="B547" s="20" t="s">
        <v>4979</v>
      </c>
      <c r="C547" s="91" t="s">
        <v>11971</v>
      </c>
      <c r="D547" t="s">
        <v>7899</v>
      </c>
      <c r="E547" t="s">
        <v>1030</v>
      </c>
      <c r="F547" t="s">
        <v>10562</v>
      </c>
      <c r="G547" t="s">
        <v>14716</v>
      </c>
      <c r="L547" s="122">
        <v>585</v>
      </c>
      <c r="M547" s="22"/>
    </row>
    <row r="548" spans="1:13">
      <c r="A548" t="s">
        <v>14619</v>
      </c>
      <c r="B548" s="20" t="s">
        <v>4979</v>
      </c>
      <c r="C548" s="91" t="s">
        <v>11971</v>
      </c>
      <c r="D548" t="s">
        <v>10038</v>
      </c>
      <c r="E548" t="s">
        <v>10145</v>
      </c>
      <c r="F548" t="s">
        <v>10563</v>
      </c>
      <c r="G548" t="s">
        <v>14717</v>
      </c>
      <c r="H548" s="14" t="s">
        <v>1089</v>
      </c>
      <c r="L548" s="122">
        <v>46000</v>
      </c>
      <c r="M548" s="22"/>
    </row>
    <row r="549" spans="1:13">
      <c r="A549" t="s">
        <v>14620</v>
      </c>
      <c r="B549" s="121" t="s">
        <v>4980</v>
      </c>
      <c r="C549" s="91" t="s">
        <v>11971</v>
      </c>
      <c r="D549" t="s">
        <v>7900</v>
      </c>
      <c r="E549" t="s">
        <v>823</v>
      </c>
      <c r="F549" t="s">
        <v>1638</v>
      </c>
      <c r="G549" t="s">
        <v>4476</v>
      </c>
      <c r="L549" s="122">
        <v>680</v>
      </c>
      <c r="M549" s="22"/>
    </row>
    <row r="550" spans="1:13">
      <c r="A550" t="s">
        <v>14621</v>
      </c>
      <c r="B550" s="121" t="s">
        <v>4980</v>
      </c>
      <c r="C550" s="91" t="s">
        <v>11971</v>
      </c>
      <c r="D550" t="s">
        <v>7901</v>
      </c>
      <c r="E550" t="s">
        <v>647</v>
      </c>
      <c r="F550" t="s">
        <v>12470</v>
      </c>
      <c r="G550" t="s">
        <v>13427</v>
      </c>
      <c r="L550" s="122">
        <v>6000</v>
      </c>
      <c r="M550" s="22"/>
    </row>
    <row r="551" spans="1:13">
      <c r="A551" t="s">
        <v>14622</v>
      </c>
      <c r="B551" s="121" t="s">
        <v>12583</v>
      </c>
      <c r="C551" s="91" t="s">
        <v>11971</v>
      </c>
      <c r="D551" t="s">
        <v>7899</v>
      </c>
      <c r="E551" t="s">
        <v>1030</v>
      </c>
      <c r="F551" t="s">
        <v>11501</v>
      </c>
      <c r="L551" s="122"/>
      <c r="M551" s="22"/>
    </row>
    <row r="552" spans="1:13">
      <c r="A552" t="s">
        <v>15695</v>
      </c>
      <c r="B552" s="20" t="s">
        <v>12583</v>
      </c>
      <c r="C552" s="91" t="s">
        <v>11971</v>
      </c>
      <c r="D552" t="s">
        <v>10038</v>
      </c>
      <c r="E552" t="s">
        <v>10145</v>
      </c>
      <c r="F552" t="s">
        <v>8608</v>
      </c>
      <c r="G552" t="s">
        <v>7510</v>
      </c>
      <c r="L552" s="122">
        <v>1260</v>
      </c>
      <c r="M552" s="22"/>
    </row>
    <row r="553" spans="1:13">
      <c r="A553" t="s">
        <v>15696</v>
      </c>
      <c r="B553" s="20" t="s">
        <v>12583</v>
      </c>
      <c r="C553" s="91" t="s">
        <v>11971</v>
      </c>
      <c r="D553" t="s">
        <v>14433</v>
      </c>
      <c r="E553" t="s">
        <v>8133</v>
      </c>
      <c r="F553" t="s">
        <v>391</v>
      </c>
      <c r="G553" t="s">
        <v>7511</v>
      </c>
      <c r="H553" s="14" t="s">
        <v>4121</v>
      </c>
      <c r="L553" s="122">
        <v>22660</v>
      </c>
      <c r="M553" s="22"/>
    </row>
    <row r="554" spans="1:13">
      <c r="A554" t="s">
        <v>14613</v>
      </c>
      <c r="B554" s="20" t="s">
        <v>12583</v>
      </c>
      <c r="C554" s="91" t="s">
        <v>11971</v>
      </c>
      <c r="D554" t="s">
        <v>14433</v>
      </c>
      <c r="E554" t="s">
        <v>8133</v>
      </c>
      <c r="F554" t="s">
        <v>391</v>
      </c>
      <c r="G554" t="s">
        <v>7017</v>
      </c>
      <c r="H554" t="s">
        <v>6588</v>
      </c>
      <c r="I554" t="s">
        <v>7252</v>
      </c>
      <c r="L554" s="122">
        <v>18620</v>
      </c>
      <c r="M554" s="22"/>
    </row>
    <row r="555" spans="1:13">
      <c r="A555" t="s">
        <v>13091</v>
      </c>
      <c r="B555" s="20" t="s">
        <v>6132</v>
      </c>
      <c r="C555" s="91" t="s">
        <v>11971</v>
      </c>
      <c r="D555" t="s">
        <v>7902</v>
      </c>
      <c r="E555" t="s">
        <v>598</v>
      </c>
      <c r="F555" t="s">
        <v>11502</v>
      </c>
      <c r="G555" t="s">
        <v>7511</v>
      </c>
      <c r="H555" t="s">
        <v>4121</v>
      </c>
      <c r="I555" t="s">
        <v>7253</v>
      </c>
      <c r="L555" s="122">
        <v>28860</v>
      </c>
      <c r="M555" s="22"/>
    </row>
    <row r="556" spans="1:13">
      <c r="A556" t="s">
        <v>13092</v>
      </c>
      <c r="B556" s="20" t="s">
        <v>6132</v>
      </c>
      <c r="C556" s="91" t="s">
        <v>11971</v>
      </c>
      <c r="D556" t="s">
        <v>11341</v>
      </c>
      <c r="E556" t="s">
        <v>1030</v>
      </c>
      <c r="F556" t="s">
        <v>664</v>
      </c>
      <c r="G556" t="s">
        <v>7254</v>
      </c>
      <c r="H556" t="s">
        <v>14216</v>
      </c>
      <c r="L556" s="122">
        <v>3500</v>
      </c>
      <c r="M556" s="22"/>
    </row>
    <row r="557" spans="1:13">
      <c r="A557" t="s">
        <v>13607</v>
      </c>
      <c r="B557" s="20" t="s">
        <v>6132</v>
      </c>
      <c r="C557" s="91" t="s">
        <v>11971</v>
      </c>
      <c r="D557" t="s">
        <v>7884</v>
      </c>
      <c r="E557" t="s">
        <v>2294</v>
      </c>
      <c r="F557" t="s">
        <v>665</v>
      </c>
      <c r="G557" t="s">
        <v>1959</v>
      </c>
      <c r="L557" s="122"/>
      <c r="M557" s="22"/>
    </row>
    <row r="558" spans="1:13">
      <c r="A558" t="s">
        <v>13608</v>
      </c>
      <c r="B558" s="20" t="s">
        <v>6132</v>
      </c>
      <c r="C558" s="91" t="s">
        <v>11971</v>
      </c>
      <c r="D558" t="s">
        <v>728</v>
      </c>
      <c r="E558" t="s">
        <v>2294</v>
      </c>
      <c r="F558" t="s">
        <v>4529</v>
      </c>
      <c r="G558" t="s">
        <v>1959</v>
      </c>
      <c r="L558" s="122">
        <v>152256</v>
      </c>
      <c r="M558" s="22"/>
    </row>
    <row r="559" spans="1:13">
      <c r="A559" t="s">
        <v>13609</v>
      </c>
      <c r="B559" s="136" t="s">
        <v>15184</v>
      </c>
      <c r="C559" s="91" t="s">
        <v>11971</v>
      </c>
      <c r="D559" s="63" t="s">
        <v>98</v>
      </c>
      <c r="E559" s="63" t="s">
        <v>598</v>
      </c>
      <c r="F559" s="107" t="s">
        <v>13634</v>
      </c>
      <c r="G559" s="107" t="s">
        <v>11280</v>
      </c>
      <c r="H559" s="63"/>
      <c r="L559" s="122">
        <v>1500</v>
      </c>
      <c r="M559" s="22"/>
    </row>
    <row r="560" spans="1:13">
      <c r="A560" t="s">
        <v>13610</v>
      </c>
      <c r="B560" s="136" t="s">
        <v>12583</v>
      </c>
      <c r="C560" s="91" t="s">
        <v>11971</v>
      </c>
      <c r="D560" s="63" t="s">
        <v>3354</v>
      </c>
      <c r="E560" s="63" t="s">
        <v>15183</v>
      </c>
      <c r="F560" t="s">
        <v>391</v>
      </c>
      <c r="G560" s="107" t="s">
        <v>6358</v>
      </c>
      <c r="H560" s="63" t="s">
        <v>11643</v>
      </c>
      <c r="L560" s="122">
        <v>300</v>
      </c>
      <c r="M560" s="22"/>
    </row>
    <row r="561" spans="1:15">
      <c r="A561" t="s">
        <v>13611</v>
      </c>
      <c r="B561" s="20" t="s">
        <v>12583</v>
      </c>
      <c r="C561" s="91" t="s">
        <v>11971</v>
      </c>
      <c r="D561" t="s">
        <v>14433</v>
      </c>
      <c r="E561" t="s">
        <v>8133</v>
      </c>
      <c r="F561" t="s">
        <v>391</v>
      </c>
      <c r="G561" t="s">
        <v>4218</v>
      </c>
      <c r="H561" t="s">
        <v>10826</v>
      </c>
      <c r="L561" s="122">
        <v>10120</v>
      </c>
      <c r="M561" s="22"/>
    </row>
    <row r="562" spans="1:15">
      <c r="A562" t="s">
        <v>13612</v>
      </c>
      <c r="B562" s="121" t="s">
        <v>6133</v>
      </c>
      <c r="C562" s="91" t="s">
        <v>11971</v>
      </c>
      <c r="D562" t="s">
        <v>1777</v>
      </c>
      <c r="E562" t="s">
        <v>647</v>
      </c>
      <c r="F562" t="s">
        <v>14276</v>
      </c>
      <c r="G562" t="s">
        <v>13427</v>
      </c>
      <c r="L562" s="122">
        <v>6000</v>
      </c>
      <c r="M562" s="22"/>
    </row>
    <row r="563" spans="1:15">
      <c r="A563" t="s">
        <v>13613</v>
      </c>
      <c r="B563" s="121" t="s">
        <v>1163</v>
      </c>
      <c r="C563" s="91" t="s">
        <v>11971</v>
      </c>
      <c r="D563" t="s">
        <v>10788</v>
      </c>
      <c r="E563" t="s">
        <v>1030</v>
      </c>
      <c r="F563" t="s">
        <v>8392</v>
      </c>
      <c r="G563" t="s">
        <v>10827</v>
      </c>
      <c r="L563" s="122">
        <v>920</v>
      </c>
      <c r="M563" s="22"/>
    </row>
    <row r="564" spans="1:15">
      <c r="A564" t="s">
        <v>13614</v>
      </c>
      <c r="B564" s="20" t="s">
        <v>1164</v>
      </c>
      <c r="C564" s="91" t="s">
        <v>11971</v>
      </c>
      <c r="D564" t="s">
        <v>10789</v>
      </c>
      <c r="E564" t="s">
        <v>824</v>
      </c>
      <c r="F564" t="s">
        <v>11277</v>
      </c>
      <c r="G564" t="s">
        <v>6510</v>
      </c>
      <c r="L564" s="122">
        <v>150</v>
      </c>
      <c r="M564" s="22"/>
    </row>
    <row r="565" spans="1:15">
      <c r="A565" t="s">
        <v>13615</v>
      </c>
      <c r="B565" s="121" t="s">
        <v>1821</v>
      </c>
      <c r="C565" s="91" t="s">
        <v>11971</v>
      </c>
      <c r="D565" t="s">
        <v>13140</v>
      </c>
      <c r="E565" t="s">
        <v>1781</v>
      </c>
      <c r="F565" t="s">
        <v>11278</v>
      </c>
      <c r="G565" t="s">
        <v>2353</v>
      </c>
      <c r="L565" s="122">
        <v>9900</v>
      </c>
      <c r="M565" s="22"/>
    </row>
    <row r="566" spans="1:15">
      <c r="A566" t="s">
        <v>13616</v>
      </c>
      <c r="B566" s="136" t="s">
        <v>15184</v>
      </c>
      <c r="C566" s="91" t="s">
        <v>11971</v>
      </c>
      <c r="D566" s="63" t="s">
        <v>14537</v>
      </c>
      <c r="E566" s="63" t="s">
        <v>1030</v>
      </c>
      <c r="F566" s="63"/>
      <c r="G566" s="63" t="s">
        <v>61</v>
      </c>
      <c r="H566" s="63"/>
      <c r="L566" s="122">
        <v>4600</v>
      </c>
      <c r="M566" s="22"/>
    </row>
    <row r="567" spans="1:15">
      <c r="A567" t="s">
        <v>4982</v>
      </c>
      <c r="B567" s="63" t="s">
        <v>325</v>
      </c>
      <c r="C567" s="91" t="s">
        <v>11971</v>
      </c>
      <c r="D567" s="63" t="s">
        <v>14538</v>
      </c>
      <c r="E567" s="63" t="s">
        <v>3838</v>
      </c>
      <c r="F567" s="63"/>
      <c r="G567" s="63" t="s">
        <v>9945</v>
      </c>
      <c r="H567" s="63"/>
      <c r="L567" s="122">
        <v>10230</v>
      </c>
      <c r="M567" s="22"/>
    </row>
    <row r="568" spans="1:15">
      <c r="A568" t="s">
        <v>14117</v>
      </c>
      <c r="B568" s="63" t="s">
        <v>3355</v>
      </c>
      <c r="C568" s="91" t="s">
        <v>11971</v>
      </c>
      <c r="D568" s="63" t="s">
        <v>14539</v>
      </c>
      <c r="E568" s="63" t="s">
        <v>1030</v>
      </c>
      <c r="F568" s="63"/>
      <c r="G568" s="63" t="s">
        <v>3293</v>
      </c>
      <c r="H568" s="63"/>
      <c r="L568" s="122">
        <v>107500</v>
      </c>
      <c r="M568" s="22"/>
      <c r="O568" t="s">
        <v>4219</v>
      </c>
    </row>
    <row r="569" spans="1:15">
      <c r="A569" t="s">
        <v>14118</v>
      </c>
      <c r="B569" s="63" t="s">
        <v>3356</v>
      </c>
      <c r="C569" s="91" t="s">
        <v>11971</v>
      </c>
      <c r="D569" s="107" t="s">
        <v>5468</v>
      </c>
      <c r="E569" s="107" t="s">
        <v>1574</v>
      </c>
      <c r="F569" s="107"/>
      <c r="G569" s="107" t="s">
        <v>13085</v>
      </c>
      <c r="H569" s="63"/>
      <c r="L569" s="122">
        <v>39570</v>
      </c>
      <c r="M569" s="22"/>
    </row>
    <row r="570" spans="1:15">
      <c r="A570" t="s">
        <v>14119</v>
      </c>
      <c r="B570" s="63" t="s">
        <v>3356</v>
      </c>
      <c r="C570" s="91" t="s">
        <v>11971</v>
      </c>
      <c r="D570" s="107" t="s">
        <v>4007</v>
      </c>
      <c r="E570" s="107" t="s">
        <v>1030</v>
      </c>
      <c r="F570" s="107"/>
      <c r="G570" s="107" t="s">
        <v>13085</v>
      </c>
      <c r="H570" s="63"/>
      <c r="L570" s="122">
        <v>39570</v>
      </c>
      <c r="M570" s="22"/>
    </row>
    <row r="571" spans="1:15">
      <c r="A571" t="s">
        <v>14120</v>
      </c>
      <c r="B571" s="63" t="s">
        <v>3356</v>
      </c>
      <c r="C571" s="91" t="s">
        <v>11971</v>
      </c>
      <c r="D571" s="107" t="s">
        <v>4008</v>
      </c>
      <c r="E571" s="107" t="s">
        <v>1030</v>
      </c>
      <c r="F571" s="107"/>
      <c r="G571" s="107" t="s">
        <v>11924</v>
      </c>
      <c r="H571" s="63"/>
      <c r="L571" s="122">
        <v>2200</v>
      </c>
      <c r="M571" s="22"/>
    </row>
    <row r="572" spans="1:15">
      <c r="A572" t="s">
        <v>14121</v>
      </c>
      <c r="B572" s="63" t="s">
        <v>3356</v>
      </c>
      <c r="C572" s="91" t="s">
        <v>11971</v>
      </c>
      <c r="D572" s="107" t="s">
        <v>11826</v>
      </c>
      <c r="E572" s="107" t="s">
        <v>3838</v>
      </c>
      <c r="F572" s="107"/>
      <c r="G572" s="107" t="s">
        <v>886</v>
      </c>
      <c r="H572" s="63"/>
      <c r="L572" s="122">
        <v>4000</v>
      </c>
      <c r="M572" s="22"/>
    </row>
    <row r="573" spans="1:15">
      <c r="A573" t="s">
        <v>14122</v>
      </c>
      <c r="B573" s="107" t="s">
        <v>3809</v>
      </c>
      <c r="C573" s="91" t="s">
        <v>11971</v>
      </c>
      <c r="D573" s="107" t="s">
        <v>13692</v>
      </c>
      <c r="E573" s="107" t="s">
        <v>1030</v>
      </c>
      <c r="F573" s="107"/>
      <c r="G573" s="107" t="s">
        <v>3405</v>
      </c>
      <c r="H573" s="63"/>
      <c r="L573" s="122">
        <v>3450</v>
      </c>
      <c r="M573" s="22"/>
    </row>
    <row r="574" spans="1:15">
      <c r="A574" t="s">
        <v>14123</v>
      </c>
      <c r="B574" s="107" t="s">
        <v>3809</v>
      </c>
      <c r="C574" s="91" t="s">
        <v>11971</v>
      </c>
      <c r="D574" s="107" t="s">
        <v>13693</v>
      </c>
      <c r="E574" s="107" t="s">
        <v>1030</v>
      </c>
      <c r="F574" s="107"/>
      <c r="G574" s="107" t="s">
        <v>3405</v>
      </c>
      <c r="H574" s="63"/>
      <c r="L574" s="122">
        <v>4312</v>
      </c>
      <c r="M574" s="22"/>
    </row>
    <row r="575" spans="1:15">
      <c r="A575" t="s">
        <v>14124</v>
      </c>
      <c r="B575" s="107" t="s">
        <v>3810</v>
      </c>
      <c r="C575" s="91" t="s">
        <v>11971</v>
      </c>
      <c r="D575" s="107" t="s">
        <v>13692</v>
      </c>
      <c r="E575" s="107" t="s">
        <v>1030</v>
      </c>
      <c r="F575" s="107"/>
      <c r="G575" s="107" t="s">
        <v>3406</v>
      </c>
      <c r="H575" s="63"/>
      <c r="L575" s="122">
        <v>330</v>
      </c>
      <c r="M575" s="22"/>
    </row>
    <row r="576" spans="1:15">
      <c r="A576" t="s">
        <v>14125</v>
      </c>
      <c r="B576" s="107" t="s">
        <v>777</v>
      </c>
      <c r="C576" s="91" t="s">
        <v>11971</v>
      </c>
      <c r="D576" s="63" t="s">
        <v>14159</v>
      </c>
      <c r="E576" s="63" t="s">
        <v>2294</v>
      </c>
      <c r="F576" s="63"/>
      <c r="G576" s="63" t="s">
        <v>165</v>
      </c>
      <c r="H576" s="63"/>
      <c r="L576" s="122"/>
      <c r="M576" s="130" t="s">
        <v>5835</v>
      </c>
    </row>
    <row r="577" spans="1:15">
      <c r="A577" t="s">
        <v>14126</v>
      </c>
      <c r="B577" s="107" t="s">
        <v>778</v>
      </c>
      <c r="C577" s="91" t="s">
        <v>11971</v>
      </c>
      <c r="D577" s="107" t="s">
        <v>2226</v>
      </c>
      <c r="E577" s="107" t="s">
        <v>166</v>
      </c>
      <c r="F577" s="107"/>
      <c r="G577" s="107" t="s">
        <v>3829</v>
      </c>
      <c r="H577" s="63"/>
      <c r="L577" s="122">
        <v>1300</v>
      </c>
      <c r="M577" s="22"/>
    </row>
    <row r="578" spans="1:15">
      <c r="A578" t="s">
        <v>4685</v>
      </c>
      <c r="B578" s="107" t="s">
        <v>9014</v>
      </c>
      <c r="C578" s="91" t="s">
        <v>11971</v>
      </c>
      <c r="D578" s="63" t="s">
        <v>14159</v>
      </c>
      <c r="E578" s="63" t="s">
        <v>2294</v>
      </c>
      <c r="F578" s="107"/>
      <c r="G578" s="107" t="s">
        <v>14176</v>
      </c>
      <c r="H578" s="63"/>
      <c r="L578" s="122">
        <v>21000</v>
      </c>
      <c r="M578" s="22"/>
    </row>
    <row r="579" spans="1:15">
      <c r="A579" t="s">
        <v>4686</v>
      </c>
      <c r="B579" s="107" t="s">
        <v>9014</v>
      </c>
      <c r="C579" s="91" t="s">
        <v>11971</v>
      </c>
      <c r="D579" s="107" t="s">
        <v>2227</v>
      </c>
      <c r="E579" s="107" t="s">
        <v>1030</v>
      </c>
      <c r="F579" s="107"/>
      <c r="G579" s="107" t="s">
        <v>7863</v>
      </c>
      <c r="H579" s="63"/>
      <c r="L579" s="122">
        <v>0</v>
      </c>
      <c r="M579" s="130" t="s">
        <v>4220</v>
      </c>
    </row>
    <row r="580" spans="1:15">
      <c r="A580" t="s">
        <v>8787</v>
      </c>
      <c r="B580" s="107" t="s">
        <v>9015</v>
      </c>
      <c r="C580" s="91" t="s">
        <v>11971</v>
      </c>
      <c r="D580" s="107" t="s">
        <v>2228</v>
      </c>
      <c r="E580" s="107" t="s">
        <v>1030</v>
      </c>
      <c r="F580" s="107"/>
      <c r="G580" s="107" t="s">
        <v>4052</v>
      </c>
      <c r="H580" s="63"/>
      <c r="L580" s="122">
        <v>9470</v>
      </c>
      <c r="M580" s="22"/>
    </row>
    <row r="581" spans="1:15">
      <c r="A581" t="s">
        <v>8788</v>
      </c>
      <c r="B581" s="107" t="s">
        <v>7001</v>
      </c>
      <c r="C581" s="91" t="s">
        <v>11971</v>
      </c>
      <c r="D581" s="107" t="s">
        <v>2229</v>
      </c>
      <c r="E581" s="107" t="s">
        <v>4053</v>
      </c>
      <c r="F581" s="107"/>
      <c r="G581" s="107" t="s">
        <v>4059</v>
      </c>
      <c r="H581" s="63"/>
      <c r="L581" s="122">
        <v>2932</v>
      </c>
      <c r="M581" s="22"/>
    </row>
    <row r="582" spans="1:15">
      <c r="A582" t="s">
        <v>8789</v>
      </c>
      <c r="B582" s="107" t="s">
        <v>7001</v>
      </c>
      <c r="C582" s="91" t="s">
        <v>11971</v>
      </c>
      <c r="D582" s="107" t="s">
        <v>7547</v>
      </c>
      <c r="E582" s="107" t="s">
        <v>1030</v>
      </c>
      <c r="F582" s="107"/>
      <c r="G582" s="107" t="s">
        <v>7689</v>
      </c>
      <c r="H582" s="63"/>
      <c r="L582" s="122">
        <v>75150</v>
      </c>
      <c r="M582" s="22"/>
      <c r="O582" s="14" t="s">
        <v>4221</v>
      </c>
    </row>
    <row r="583" spans="1:15">
      <c r="A583" t="s">
        <v>7224</v>
      </c>
      <c r="B583" s="107" t="s">
        <v>13207</v>
      </c>
      <c r="C583" s="91" t="s">
        <v>11971</v>
      </c>
      <c r="D583" s="107" t="s">
        <v>3354</v>
      </c>
      <c r="E583" s="107" t="s">
        <v>8133</v>
      </c>
      <c r="F583" s="107"/>
      <c r="G583" s="107" t="s">
        <v>14776</v>
      </c>
      <c r="H583" s="107" t="s">
        <v>9343</v>
      </c>
      <c r="L583" s="122">
        <v>36690</v>
      </c>
      <c r="M583" s="130" t="s">
        <v>4222</v>
      </c>
      <c r="O583" s="130"/>
    </row>
    <row r="584" spans="1:15">
      <c r="A584" t="s">
        <v>5866</v>
      </c>
      <c r="B584" s="107" t="s">
        <v>4660</v>
      </c>
      <c r="C584" s="91" t="s">
        <v>11971</v>
      </c>
      <c r="D584" s="107" t="s">
        <v>155</v>
      </c>
      <c r="E584" s="107" t="s">
        <v>1030</v>
      </c>
      <c r="F584" s="107"/>
      <c r="G584" s="107" t="s">
        <v>14776</v>
      </c>
      <c r="H584" s="63"/>
      <c r="L584" s="122">
        <v>44300</v>
      </c>
      <c r="M584" s="22"/>
      <c r="O584" s="130" t="s">
        <v>11818</v>
      </c>
    </row>
    <row r="585" spans="1:15">
      <c r="A585" t="s">
        <v>5867</v>
      </c>
      <c r="B585" s="107" t="s">
        <v>4660</v>
      </c>
      <c r="C585" s="91" t="s">
        <v>11971</v>
      </c>
      <c r="D585" s="107" t="s">
        <v>156</v>
      </c>
      <c r="E585" s="107" t="s">
        <v>1030</v>
      </c>
      <c r="F585" s="107"/>
      <c r="G585" s="107" t="s">
        <v>14776</v>
      </c>
      <c r="H585" s="63"/>
      <c r="L585" s="122">
        <v>43724</v>
      </c>
      <c r="M585" s="22"/>
      <c r="O585" s="130" t="s">
        <v>11818</v>
      </c>
    </row>
    <row r="586" spans="1:15">
      <c r="A586" t="s">
        <v>5868</v>
      </c>
      <c r="B586" s="107" t="s">
        <v>4660</v>
      </c>
      <c r="C586" s="91" t="s">
        <v>11971</v>
      </c>
      <c r="D586" s="107" t="s">
        <v>10588</v>
      </c>
      <c r="E586" s="107" t="s">
        <v>1030</v>
      </c>
      <c r="F586" s="107"/>
      <c r="G586" s="107" t="s">
        <v>14776</v>
      </c>
      <c r="H586" s="63"/>
      <c r="L586" s="122">
        <v>43724</v>
      </c>
      <c r="M586" s="22"/>
      <c r="O586" s="130" t="s">
        <v>11818</v>
      </c>
    </row>
    <row r="587" spans="1:15">
      <c r="A587" t="s">
        <v>4069</v>
      </c>
      <c r="B587" s="107" t="s">
        <v>757</v>
      </c>
      <c r="C587" s="91" t="s">
        <v>11971</v>
      </c>
      <c r="D587" s="107" t="s">
        <v>5193</v>
      </c>
      <c r="E587" s="107" t="s">
        <v>1030</v>
      </c>
      <c r="F587" s="107"/>
      <c r="G587" s="107" t="s">
        <v>14560</v>
      </c>
      <c r="H587" s="63" t="s">
        <v>15</v>
      </c>
      <c r="L587" s="122">
        <v>4200</v>
      </c>
      <c r="M587" s="22"/>
    </row>
    <row r="588" spans="1:15">
      <c r="A588" t="s">
        <v>2557</v>
      </c>
      <c r="B588" s="107" t="s">
        <v>4660</v>
      </c>
      <c r="C588" s="91" t="s">
        <v>11971</v>
      </c>
      <c r="D588" s="107" t="s">
        <v>14561</v>
      </c>
      <c r="E588" s="107" t="s">
        <v>1030</v>
      </c>
      <c r="F588" s="107"/>
      <c r="G588" s="107" t="s">
        <v>16</v>
      </c>
      <c r="H588" s="63"/>
      <c r="L588" s="122">
        <v>150</v>
      </c>
      <c r="M588" s="22"/>
    </row>
    <row r="589" spans="1:15">
      <c r="A589" t="s">
        <v>2558</v>
      </c>
      <c r="B589" s="107" t="s">
        <v>4660</v>
      </c>
      <c r="C589" s="91" t="s">
        <v>11971</v>
      </c>
      <c r="D589" s="107" t="s">
        <v>5610</v>
      </c>
      <c r="E589" s="107" t="s">
        <v>2294</v>
      </c>
      <c r="F589" s="107"/>
      <c r="G589" s="107" t="s">
        <v>11021</v>
      </c>
      <c r="H589" s="63"/>
      <c r="L589" s="122">
        <v>0</v>
      </c>
      <c r="M589" s="130" t="s">
        <v>4223</v>
      </c>
    </row>
    <row r="590" spans="1:15">
      <c r="A590" t="s">
        <v>9348</v>
      </c>
      <c r="B590" s="107" t="s">
        <v>4660</v>
      </c>
      <c r="C590" s="91" t="s">
        <v>11971</v>
      </c>
      <c r="D590" s="107" t="s">
        <v>5624</v>
      </c>
      <c r="E590" s="107" t="s">
        <v>599</v>
      </c>
      <c r="F590" s="107"/>
      <c r="G590" s="107" t="s">
        <v>13939</v>
      </c>
      <c r="H590" s="63"/>
      <c r="L590" s="122">
        <v>3880</v>
      </c>
      <c r="M590" s="22"/>
    </row>
    <row r="591" spans="1:15">
      <c r="A591" t="s">
        <v>9434</v>
      </c>
      <c r="B591" s="107" t="s">
        <v>4660</v>
      </c>
      <c r="C591" s="91" t="s">
        <v>11971</v>
      </c>
      <c r="D591" s="107" t="s">
        <v>5625</v>
      </c>
      <c r="E591" s="107" t="s">
        <v>2294</v>
      </c>
      <c r="F591" s="107"/>
      <c r="G591" s="107" t="s">
        <v>11342</v>
      </c>
      <c r="H591" s="63"/>
      <c r="L591" s="122">
        <v>3900</v>
      </c>
      <c r="M591" s="22"/>
    </row>
    <row r="592" spans="1:15">
      <c r="A592" t="s">
        <v>10387</v>
      </c>
      <c r="B592" s="107" t="s">
        <v>4660</v>
      </c>
      <c r="C592" s="91" t="s">
        <v>11971</v>
      </c>
      <c r="D592" s="107" t="s">
        <v>5626</v>
      </c>
      <c r="E592" s="107" t="s">
        <v>3838</v>
      </c>
      <c r="F592" s="107"/>
      <c r="G592" s="107" t="s">
        <v>311</v>
      </c>
      <c r="H592" s="63"/>
      <c r="L592" s="122">
        <v>12300</v>
      </c>
      <c r="M592" s="22"/>
    </row>
    <row r="593" spans="1:15">
      <c r="A593" t="s">
        <v>10388</v>
      </c>
      <c r="B593" s="107" t="s">
        <v>4660</v>
      </c>
      <c r="C593" s="91" t="s">
        <v>11971</v>
      </c>
      <c r="D593" s="107" t="s">
        <v>12859</v>
      </c>
      <c r="E593" s="107" t="s">
        <v>7364</v>
      </c>
      <c r="F593" s="107"/>
      <c r="G593" s="107" t="s">
        <v>10277</v>
      </c>
      <c r="H593" s="63"/>
      <c r="L593" s="122">
        <v>4000</v>
      </c>
      <c r="M593" s="22"/>
    </row>
    <row r="594" spans="1:15">
      <c r="A594" t="s">
        <v>509</v>
      </c>
      <c r="B594" s="107" t="s">
        <v>4660</v>
      </c>
      <c r="C594" s="91" t="s">
        <v>11971</v>
      </c>
      <c r="D594" s="107" t="s">
        <v>5956</v>
      </c>
      <c r="E594" s="107" t="s">
        <v>9620</v>
      </c>
      <c r="F594" s="107"/>
      <c r="G594" s="107" t="s">
        <v>10676</v>
      </c>
      <c r="H594" s="63"/>
      <c r="L594" s="122">
        <v>1330</v>
      </c>
      <c r="M594" s="22"/>
    </row>
    <row r="595" spans="1:15">
      <c r="A595" t="s">
        <v>15716</v>
      </c>
      <c r="B595" s="107" t="s">
        <v>4660</v>
      </c>
      <c r="C595" s="91" t="s">
        <v>11971</v>
      </c>
      <c r="D595" s="107" t="s">
        <v>5957</v>
      </c>
      <c r="E595" s="107" t="s">
        <v>10677</v>
      </c>
      <c r="F595" s="107"/>
      <c r="G595" s="107" t="s">
        <v>5412</v>
      </c>
      <c r="H595" s="63"/>
      <c r="L595" s="122">
        <v>45549</v>
      </c>
      <c r="M595" s="130" t="s">
        <v>4224</v>
      </c>
    </row>
    <row r="596" spans="1:15">
      <c r="A596" t="s">
        <v>15717</v>
      </c>
      <c r="B596" s="107" t="s">
        <v>13207</v>
      </c>
      <c r="C596" s="91" t="s">
        <v>11971</v>
      </c>
      <c r="D596" s="107" t="s">
        <v>5958</v>
      </c>
      <c r="E596" s="107" t="s">
        <v>2294</v>
      </c>
      <c r="F596" s="107"/>
      <c r="G596" s="107" t="s">
        <v>899</v>
      </c>
      <c r="H596" s="63"/>
      <c r="L596" s="122">
        <v>19750</v>
      </c>
      <c r="M596" s="22"/>
    </row>
    <row r="597" spans="1:15">
      <c r="A597" t="s">
        <v>15718</v>
      </c>
      <c r="B597" s="107" t="s">
        <v>757</v>
      </c>
      <c r="C597" s="91" t="s">
        <v>11971</v>
      </c>
      <c r="D597" s="107" t="s">
        <v>10803</v>
      </c>
      <c r="E597" s="107" t="s">
        <v>1030</v>
      </c>
      <c r="F597" s="107"/>
      <c r="G597" s="107" t="s">
        <v>14560</v>
      </c>
      <c r="H597" s="63" t="s">
        <v>882</v>
      </c>
      <c r="L597" s="122">
        <v>4200</v>
      </c>
      <c r="M597" s="22"/>
    </row>
    <row r="598" spans="1:15">
      <c r="A598" t="s">
        <v>15719</v>
      </c>
      <c r="B598" s="107" t="s">
        <v>757</v>
      </c>
      <c r="C598" s="91" t="s">
        <v>11971</v>
      </c>
      <c r="D598" s="107" t="s">
        <v>10804</v>
      </c>
      <c r="E598" s="107" t="s">
        <v>1030</v>
      </c>
      <c r="F598" s="107"/>
      <c r="G598" s="107" t="s">
        <v>10714</v>
      </c>
      <c r="H598" s="63"/>
      <c r="L598" s="122">
        <v>15640</v>
      </c>
      <c r="M598" s="22"/>
    </row>
    <row r="599" spans="1:15">
      <c r="A599" t="s">
        <v>15720</v>
      </c>
      <c r="B599" s="107" t="s">
        <v>757</v>
      </c>
      <c r="C599" s="91" t="s">
        <v>11971</v>
      </c>
      <c r="D599" s="107" t="s">
        <v>2228</v>
      </c>
      <c r="E599" s="107" t="s">
        <v>1030</v>
      </c>
      <c r="F599" s="107"/>
      <c r="G599" s="107" t="s">
        <v>10715</v>
      </c>
      <c r="H599" s="63"/>
      <c r="L599" s="122">
        <v>2430</v>
      </c>
      <c r="M599" s="22"/>
    </row>
    <row r="600" spans="1:15">
      <c r="A600" t="s">
        <v>15721</v>
      </c>
      <c r="B600" s="107" t="s">
        <v>757</v>
      </c>
      <c r="C600" s="91" t="s">
        <v>11971</v>
      </c>
      <c r="D600" s="107" t="s">
        <v>14840</v>
      </c>
      <c r="E600" s="107" t="s">
        <v>9620</v>
      </c>
      <c r="F600" s="107"/>
      <c r="G600" s="107" t="s">
        <v>13890</v>
      </c>
      <c r="H600" s="63"/>
      <c r="L600" s="122">
        <v>7800</v>
      </c>
      <c r="M600" s="22"/>
    </row>
    <row r="601" spans="1:15">
      <c r="A601" t="s">
        <v>15722</v>
      </c>
      <c r="B601" s="107" t="s">
        <v>757</v>
      </c>
      <c r="C601" s="91" t="s">
        <v>11971</v>
      </c>
      <c r="D601" s="107" t="s">
        <v>14159</v>
      </c>
      <c r="E601" s="107" t="s">
        <v>2294</v>
      </c>
      <c r="F601" s="107"/>
      <c r="G601" s="107" t="s">
        <v>13891</v>
      </c>
      <c r="H601" s="63"/>
      <c r="L601" s="122">
        <v>1275</v>
      </c>
      <c r="M601" s="22"/>
    </row>
    <row r="602" spans="1:15">
      <c r="A602" t="s">
        <v>15723</v>
      </c>
      <c r="B602" s="107" t="s">
        <v>757</v>
      </c>
      <c r="C602" s="91" t="s">
        <v>11971</v>
      </c>
      <c r="D602" s="107" t="s">
        <v>8135</v>
      </c>
      <c r="E602" s="107" t="s">
        <v>10145</v>
      </c>
      <c r="F602" s="107"/>
      <c r="G602" s="107" t="s">
        <v>12587</v>
      </c>
      <c r="H602" s="63"/>
      <c r="L602" s="122">
        <v>4290</v>
      </c>
      <c r="M602" s="22"/>
    </row>
    <row r="603" spans="1:15">
      <c r="A603" t="s">
        <v>15724</v>
      </c>
      <c r="B603" s="107" t="s">
        <v>758</v>
      </c>
      <c r="C603" s="91" t="s">
        <v>11971</v>
      </c>
      <c r="D603" s="107" t="s">
        <v>15715</v>
      </c>
      <c r="E603" s="107" t="s">
        <v>2294</v>
      </c>
      <c r="F603" s="107"/>
      <c r="G603" s="107" t="s">
        <v>2601</v>
      </c>
      <c r="H603" s="63"/>
      <c r="L603" s="122">
        <v>117912</v>
      </c>
      <c r="M603" s="130" t="s">
        <v>14415</v>
      </c>
    </row>
    <row r="604" spans="1:15">
      <c r="A604" t="s">
        <v>15203</v>
      </c>
      <c r="B604" s="107" t="s">
        <v>8371</v>
      </c>
      <c r="C604" s="91" t="s">
        <v>11971</v>
      </c>
      <c r="D604" s="107" t="s">
        <v>13692</v>
      </c>
      <c r="E604" s="107" t="s">
        <v>2602</v>
      </c>
      <c r="F604" s="107"/>
      <c r="G604" s="107" t="s">
        <v>16</v>
      </c>
      <c r="H604" s="107" t="s">
        <v>2603</v>
      </c>
      <c r="L604" s="122">
        <v>185</v>
      </c>
      <c r="M604" s="22"/>
    </row>
    <row r="605" spans="1:15">
      <c r="A605" t="s">
        <v>15204</v>
      </c>
      <c r="B605" s="107" t="s">
        <v>758</v>
      </c>
      <c r="C605" s="91" t="s">
        <v>11971</v>
      </c>
      <c r="D605" s="107" t="s">
        <v>3354</v>
      </c>
      <c r="E605" s="107" t="s">
        <v>8133</v>
      </c>
      <c r="F605" s="107"/>
      <c r="G605" s="107" t="s">
        <v>2604</v>
      </c>
      <c r="H605" s="107" t="s">
        <v>3553</v>
      </c>
      <c r="L605" s="122">
        <v>8300</v>
      </c>
      <c r="M605" s="22"/>
    </row>
    <row r="606" spans="1:15">
      <c r="A606" t="s">
        <v>15074</v>
      </c>
      <c r="B606" s="107" t="s">
        <v>758</v>
      </c>
      <c r="C606" s="91" t="s">
        <v>11971</v>
      </c>
      <c r="D606" s="107" t="s">
        <v>3354</v>
      </c>
      <c r="E606" s="107" t="s">
        <v>8133</v>
      </c>
      <c r="F606" s="107"/>
      <c r="G606" s="107" t="s">
        <v>3554</v>
      </c>
      <c r="H606" s="107" t="s">
        <v>3555</v>
      </c>
      <c r="L606" s="122">
        <v>0</v>
      </c>
      <c r="M606" s="130" t="s">
        <v>8299</v>
      </c>
    </row>
    <row r="607" spans="1:15">
      <c r="A607" t="s">
        <v>15075</v>
      </c>
      <c r="B607" s="107" t="s">
        <v>12603</v>
      </c>
      <c r="C607" s="91" t="s">
        <v>11971</v>
      </c>
      <c r="D607" s="107" t="s">
        <v>10803</v>
      </c>
      <c r="E607" s="107" t="s">
        <v>1030</v>
      </c>
      <c r="F607" s="107"/>
      <c r="G607" s="107" t="s">
        <v>14776</v>
      </c>
      <c r="H607" s="63"/>
      <c r="L607" s="122">
        <v>43724</v>
      </c>
      <c r="M607" s="22"/>
      <c r="O607" s="130" t="s">
        <v>11818</v>
      </c>
    </row>
    <row r="608" spans="1:15">
      <c r="A608" t="s">
        <v>14647</v>
      </c>
      <c r="B608" s="107" t="s">
        <v>12604</v>
      </c>
      <c r="C608" s="91" t="s">
        <v>11971</v>
      </c>
      <c r="D608" s="107" t="s">
        <v>15715</v>
      </c>
      <c r="E608" s="107" t="s">
        <v>2294</v>
      </c>
      <c r="F608" s="107"/>
      <c r="G608" s="107" t="s">
        <v>1345</v>
      </c>
      <c r="H608" s="63"/>
      <c r="L608" s="122">
        <v>16350</v>
      </c>
      <c r="M608" s="130" t="s">
        <v>14415</v>
      </c>
    </row>
    <row r="609" spans="1:15">
      <c r="A609" t="s">
        <v>47</v>
      </c>
      <c r="B609" s="107" t="s">
        <v>12604</v>
      </c>
      <c r="C609" s="91" t="s">
        <v>11971</v>
      </c>
      <c r="D609" s="107" t="s">
        <v>15378</v>
      </c>
      <c r="E609" s="107" t="s">
        <v>7364</v>
      </c>
      <c r="F609" s="107"/>
      <c r="G609" s="107" t="s">
        <v>7735</v>
      </c>
      <c r="H609" s="63"/>
      <c r="L609" s="122">
        <v>4440</v>
      </c>
      <c r="M609" s="22"/>
    </row>
    <row r="610" spans="1:15">
      <c r="A610" t="s">
        <v>3399</v>
      </c>
      <c r="B610" s="107" t="s">
        <v>15101</v>
      </c>
      <c r="C610" s="91" t="s">
        <v>11971</v>
      </c>
      <c r="D610" s="107" t="s">
        <v>463</v>
      </c>
      <c r="E610" s="107" t="s">
        <v>1030</v>
      </c>
      <c r="F610" s="107"/>
      <c r="G610" s="107" t="s">
        <v>14776</v>
      </c>
      <c r="H610" s="63"/>
      <c r="L610" s="122">
        <v>43724</v>
      </c>
      <c r="M610" s="22"/>
      <c r="O610" s="130" t="s">
        <v>11818</v>
      </c>
    </row>
    <row r="611" spans="1:15">
      <c r="A611" t="s">
        <v>4600</v>
      </c>
      <c r="B611" s="107" t="s">
        <v>15138</v>
      </c>
      <c r="C611" s="91" t="s">
        <v>11971</v>
      </c>
      <c r="D611" s="107" t="s">
        <v>5931</v>
      </c>
      <c r="E611" s="107" t="s">
        <v>3838</v>
      </c>
      <c r="F611" s="107"/>
      <c r="G611" s="107" t="s">
        <v>1346</v>
      </c>
      <c r="H611" s="63"/>
      <c r="L611" s="122">
        <v>15210</v>
      </c>
      <c r="M611" s="130" t="s">
        <v>14416</v>
      </c>
    </row>
    <row r="612" spans="1:15">
      <c r="A612" t="s">
        <v>4601</v>
      </c>
      <c r="B612" s="107" t="s">
        <v>12602</v>
      </c>
      <c r="C612" s="91" t="s">
        <v>11971</v>
      </c>
      <c r="D612" s="107" t="s">
        <v>7186</v>
      </c>
      <c r="E612" s="107" t="s">
        <v>647</v>
      </c>
      <c r="F612" s="107"/>
      <c r="G612" s="107" t="s">
        <v>378</v>
      </c>
      <c r="H612" s="63"/>
      <c r="L612" s="122">
        <v>1740</v>
      </c>
      <c r="M612" s="22"/>
    </row>
    <row r="613" spans="1:15">
      <c r="A613" t="s">
        <v>4602</v>
      </c>
      <c r="B613" s="107" t="s">
        <v>12602</v>
      </c>
      <c r="C613" s="91" t="s">
        <v>11971</v>
      </c>
      <c r="D613" s="107" t="s">
        <v>3354</v>
      </c>
      <c r="E613" s="107" t="s">
        <v>8133</v>
      </c>
      <c r="F613" s="107"/>
      <c r="G613" s="107" t="s">
        <v>2604</v>
      </c>
      <c r="H613" s="107" t="s">
        <v>6981</v>
      </c>
      <c r="L613" s="122"/>
      <c r="M613" s="130" t="s">
        <v>5835</v>
      </c>
    </row>
    <row r="614" spans="1:15">
      <c r="A614" t="s">
        <v>4603</v>
      </c>
      <c r="B614" s="107" t="s">
        <v>12602</v>
      </c>
      <c r="C614" s="91" t="s">
        <v>11971</v>
      </c>
      <c r="D614" s="63" t="s">
        <v>5958</v>
      </c>
      <c r="E614" s="63" t="s">
        <v>2294</v>
      </c>
      <c r="F614" s="107"/>
      <c r="G614" s="107" t="s">
        <v>6982</v>
      </c>
      <c r="H614" s="107" t="s">
        <v>6718</v>
      </c>
      <c r="L614" s="122">
        <v>1290</v>
      </c>
      <c r="M614" s="22"/>
    </row>
    <row r="615" spans="1:15">
      <c r="A615" t="s">
        <v>7063</v>
      </c>
      <c r="B615" s="107" t="s">
        <v>11875</v>
      </c>
      <c r="C615" s="91" t="s">
        <v>11971</v>
      </c>
      <c r="D615" s="107" t="s">
        <v>8135</v>
      </c>
      <c r="E615" s="107" t="s">
        <v>10145</v>
      </c>
      <c r="F615" s="107"/>
      <c r="G615" s="107" t="s">
        <v>4017</v>
      </c>
      <c r="H615" s="63"/>
      <c r="L615" s="122">
        <v>2555</v>
      </c>
      <c r="M615" s="22"/>
    </row>
    <row r="616" spans="1:15">
      <c r="A616" t="s">
        <v>8829</v>
      </c>
      <c r="B616" s="107" t="s">
        <v>11907</v>
      </c>
      <c r="C616" s="91" t="s">
        <v>11971</v>
      </c>
      <c r="D616" s="107" t="s">
        <v>13692</v>
      </c>
      <c r="E616" s="107" t="s">
        <v>2602</v>
      </c>
      <c r="F616" s="107"/>
      <c r="G616" s="107" t="s">
        <v>4018</v>
      </c>
      <c r="H616" s="63"/>
      <c r="L616" s="122">
        <v>230</v>
      </c>
      <c r="M616" s="22"/>
    </row>
    <row r="617" spans="1:15">
      <c r="A617" t="s">
        <v>8830</v>
      </c>
      <c r="B617" s="107" t="s">
        <v>15185</v>
      </c>
      <c r="C617" s="91" t="s">
        <v>11971</v>
      </c>
      <c r="D617" s="107" t="s">
        <v>8405</v>
      </c>
      <c r="E617" s="107" t="s">
        <v>3838</v>
      </c>
      <c r="F617" s="107"/>
      <c r="G617" s="107" t="s">
        <v>14056</v>
      </c>
      <c r="H617" s="107" t="s">
        <v>14068</v>
      </c>
      <c r="L617" s="122">
        <v>100000</v>
      </c>
      <c r="M617" s="130"/>
    </row>
    <row r="618" spans="1:15">
      <c r="A618" t="s">
        <v>13499</v>
      </c>
      <c r="B618" s="107" t="s">
        <v>15189</v>
      </c>
      <c r="C618" s="91" t="s">
        <v>11971</v>
      </c>
      <c r="D618" s="107" t="s">
        <v>9855</v>
      </c>
      <c r="E618" s="107" t="s">
        <v>12645</v>
      </c>
      <c r="F618" s="107"/>
      <c r="G618" s="107" t="s">
        <v>14513</v>
      </c>
      <c r="H618" s="107" t="s">
        <v>14514</v>
      </c>
      <c r="L618" s="122">
        <v>25000</v>
      </c>
      <c r="M618" s="130"/>
    </row>
    <row r="619" spans="1:15">
      <c r="A619" t="s">
        <v>13500</v>
      </c>
      <c r="B619" s="136" t="s">
        <v>15190</v>
      </c>
      <c r="C619" s="91" t="s">
        <v>11971</v>
      </c>
      <c r="D619" s="107" t="s">
        <v>9856</v>
      </c>
      <c r="E619" s="107" t="s">
        <v>1017</v>
      </c>
      <c r="F619" s="107"/>
      <c r="G619" s="107" t="s">
        <v>2517</v>
      </c>
      <c r="H619" s="63"/>
      <c r="L619" s="122"/>
      <c r="M619" s="22"/>
      <c r="O619" s="14" t="s">
        <v>5836</v>
      </c>
    </row>
    <row r="620" spans="1:15">
      <c r="A620" t="s">
        <v>13501</v>
      </c>
      <c r="B620" s="107" t="s">
        <v>15191</v>
      </c>
      <c r="C620" s="91" t="s">
        <v>11971</v>
      </c>
      <c r="D620" s="107" t="s">
        <v>12859</v>
      </c>
      <c r="E620" s="107" t="s">
        <v>7364</v>
      </c>
      <c r="F620" s="107"/>
      <c r="G620" s="107" t="s">
        <v>11962</v>
      </c>
      <c r="H620" s="63"/>
      <c r="L620" s="122">
        <v>380</v>
      </c>
      <c r="M620" s="22"/>
    </row>
    <row r="621" spans="1:15">
      <c r="A621" t="s">
        <v>13502</v>
      </c>
      <c r="B621" s="107" t="s">
        <v>15192</v>
      </c>
      <c r="C621" s="91" t="s">
        <v>11971</v>
      </c>
      <c r="D621" s="107" t="s">
        <v>8035</v>
      </c>
      <c r="E621" s="107" t="s">
        <v>8155</v>
      </c>
      <c r="F621" s="107"/>
      <c r="G621" s="107" t="s">
        <v>14513</v>
      </c>
      <c r="H621" s="107" t="s">
        <v>14514</v>
      </c>
      <c r="L621" s="122">
        <v>25000</v>
      </c>
      <c r="M621" s="22"/>
    </row>
    <row r="622" spans="1:15">
      <c r="A622" t="s">
        <v>2001</v>
      </c>
      <c r="B622" s="107" t="s">
        <v>4413</v>
      </c>
      <c r="C622" s="91" t="s">
        <v>11971</v>
      </c>
      <c r="D622" s="107" t="s">
        <v>8135</v>
      </c>
      <c r="E622" s="107" t="s">
        <v>10145</v>
      </c>
      <c r="F622" s="107"/>
      <c r="G622" s="107" t="s">
        <v>14040</v>
      </c>
      <c r="H622" s="63"/>
      <c r="L622" s="122">
        <v>54000</v>
      </c>
      <c r="M622" s="130" t="s">
        <v>14416</v>
      </c>
    </row>
    <row r="623" spans="1:15">
      <c r="A623" t="s">
        <v>2002</v>
      </c>
      <c r="B623" s="107" t="s">
        <v>7866</v>
      </c>
      <c r="C623" s="91" t="s">
        <v>11971</v>
      </c>
      <c r="D623" s="107" t="s">
        <v>8135</v>
      </c>
      <c r="E623" s="107" t="s">
        <v>10145</v>
      </c>
      <c r="F623" s="107"/>
      <c r="G623" s="107" t="s">
        <v>8003</v>
      </c>
      <c r="H623" s="63"/>
      <c r="L623" s="122">
        <v>5600</v>
      </c>
      <c r="M623" s="22"/>
    </row>
    <row r="624" spans="1:15">
      <c r="A624" t="s">
        <v>2003</v>
      </c>
      <c r="B624" s="107" t="s">
        <v>7866</v>
      </c>
      <c r="C624" s="91" t="s">
        <v>11971</v>
      </c>
      <c r="D624" s="63" t="s">
        <v>98</v>
      </c>
      <c r="E624" s="63" t="s">
        <v>598</v>
      </c>
      <c r="F624" s="107"/>
      <c r="G624" s="107" t="s">
        <v>859</v>
      </c>
      <c r="H624" s="63"/>
      <c r="L624" s="122">
        <v>570</v>
      </c>
      <c r="M624" s="22"/>
    </row>
    <row r="625" spans="1:13">
      <c r="A625" t="s">
        <v>2004</v>
      </c>
      <c r="B625" s="107" t="s">
        <v>5110</v>
      </c>
      <c r="C625" s="91" t="s">
        <v>11971</v>
      </c>
      <c r="D625" s="63" t="s">
        <v>99</v>
      </c>
      <c r="E625" s="63" t="s">
        <v>5006</v>
      </c>
      <c r="F625" s="107"/>
      <c r="G625" s="107" t="s">
        <v>8663</v>
      </c>
      <c r="H625" s="63"/>
      <c r="L625" s="122">
        <v>1500</v>
      </c>
      <c r="M625" s="22"/>
    </row>
    <row r="626" spans="1:13">
      <c r="A626" t="s">
        <v>12764</v>
      </c>
      <c r="B626" s="107" t="s">
        <v>14536</v>
      </c>
      <c r="C626" s="91" t="s">
        <v>11971</v>
      </c>
      <c r="D626" s="107" t="s">
        <v>100</v>
      </c>
      <c r="E626" s="107" t="s">
        <v>8664</v>
      </c>
      <c r="F626" s="107"/>
      <c r="G626" s="107" t="s">
        <v>8665</v>
      </c>
      <c r="H626" s="63"/>
      <c r="L626" s="122">
        <v>6460</v>
      </c>
      <c r="M626" s="22"/>
    </row>
    <row r="627" spans="1:13">
      <c r="A627" t="s">
        <v>3346</v>
      </c>
      <c r="B627" s="107" t="s">
        <v>14536</v>
      </c>
      <c r="C627" s="91" t="s">
        <v>11971</v>
      </c>
      <c r="D627" s="107" t="s">
        <v>101</v>
      </c>
      <c r="E627" s="107" t="s">
        <v>8666</v>
      </c>
      <c r="F627" s="107"/>
      <c r="G627" s="107" t="s">
        <v>7254</v>
      </c>
      <c r="H627" s="63"/>
      <c r="L627" s="122"/>
      <c r="M627" s="22"/>
    </row>
    <row r="628" spans="1:13">
      <c r="A628" t="s">
        <v>10150</v>
      </c>
      <c r="C628" s="91" t="s">
        <v>11971</v>
      </c>
      <c r="L628" s="122"/>
      <c r="M628" s="22"/>
    </row>
    <row r="629" spans="1:13">
      <c r="A629" t="s">
        <v>10151</v>
      </c>
      <c r="C629" s="91" t="s">
        <v>11971</v>
      </c>
      <c r="L629" s="122"/>
      <c r="M629" s="22"/>
    </row>
    <row r="630" spans="1:13">
      <c r="A630" t="s">
        <v>10152</v>
      </c>
      <c r="C630" s="91" t="s">
        <v>11971</v>
      </c>
      <c r="L630" s="122"/>
      <c r="M630" s="22"/>
    </row>
    <row r="631" spans="1:13">
      <c r="A631" t="s">
        <v>12472</v>
      </c>
      <c r="C631" s="91" t="s">
        <v>11971</v>
      </c>
      <c r="L631" s="122"/>
      <c r="M631" s="22"/>
    </row>
    <row r="632" spans="1:13">
      <c r="A632" t="s">
        <v>12473</v>
      </c>
      <c r="C632" s="91" t="s">
        <v>11971</v>
      </c>
      <c r="L632" s="122"/>
      <c r="M632" s="22"/>
    </row>
    <row r="633" spans="1:13">
      <c r="A633" t="s">
        <v>2910</v>
      </c>
      <c r="C633" s="91" t="s">
        <v>11971</v>
      </c>
      <c r="L633" s="122"/>
      <c r="M633" s="22"/>
    </row>
    <row r="634" spans="1:13">
      <c r="A634" t="s">
        <v>10636</v>
      </c>
      <c r="C634" s="91" t="s">
        <v>11971</v>
      </c>
      <c r="L634" s="122"/>
      <c r="M634" s="22"/>
    </row>
    <row r="635" spans="1:13">
      <c r="A635" t="s">
        <v>10637</v>
      </c>
      <c r="C635" s="91" t="s">
        <v>11971</v>
      </c>
      <c r="L635" s="122"/>
      <c r="M635" s="22"/>
    </row>
    <row r="636" spans="1:13">
      <c r="A636" t="s">
        <v>2823</v>
      </c>
      <c r="C636" s="91" t="s">
        <v>11971</v>
      </c>
      <c r="L636" s="122"/>
      <c r="M636" s="22"/>
    </row>
    <row r="637" spans="1:13">
      <c r="A637" t="s">
        <v>2824</v>
      </c>
      <c r="C637" s="91" t="s">
        <v>11971</v>
      </c>
      <c r="L637" s="122"/>
      <c r="M637" s="22"/>
    </row>
    <row r="638" spans="1:13">
      <c r="A638" t="s">
        <v>2825</v>
      </c>
      <c r="C638" s="91" t="s">
        <v>11971</v>
      </c>
      <c r="L638" s="122"/>
      <c r="M638" s="22"/>
    </row>
    <row r="639" spans="1:13">
      <c r="A639" t="s">
        <v>620</v>
      </c>
      <c r="C639" s="91" t="s">
        <v>11971</v>
      </c>
      <c r="L639" s="122"/>
      <c r="M639" s="22"/>
    </row>
    <row r="640" spans="1:13">
      <c r="A640" t="s">
        <v>621</v>
      </c>
      <c r="C640" s="91" t="s">
        <v>11971</v>
      </c>
      <c r="L640" s="122"/>
      <c r="M640" s="22"/>
    </row>
    <row r="641" spans="1:13">
      <c r="A641" t="s">
        <v>2121</v>
      </c>
      <c r="C641" s="91" t="s">
        <v>11971</v>
      </c>
      <c r="L641" s="122"/>
      <c r="M641" s="22"/>
    </row>
    <row r="642" spans="1:13">
      <c r="A642" t="s">
        <v>2122</v>
      </c>
      <c r="C642" s="91" t="s">
        <v>11971</v>
      </c>
      <c r="L642" s="122"/>
      <c r="M642" s="22"/>
    </row>
    <row r="643" spans="1:13">
      <c r="A643" t="s">
        <v>15271</v>
      </c>
      <c r="C643" s="91" t="s">
        <v>11971</v>
      </c>
      <c r="L643" s="122"/>
      <c r="M643" s="22"/>
    </row>
    <row r="644" spans="1:13">
      <c r="A644" t="s">
        <v>5666</v>
      </c>
      <c r="C644" s="91" t="s">
        <v>11971</v>
      </c>
      <c r="L644" s="122"/>
      <c r="M644" s="22"/>
    </row>
    <row r="645" spans="1:13">
      <c r="A645" t="s">
        <v>5667</v>
      </c>
      <c r="C645" s="91" t="s">
        <v>11971</v>
      </c>
      <c r="L645" s="122"/>
      <c r="M645" s="22"/>
    </row>
    <row r="646" spans="1:13">
      <c r="A646" t="s">
        <v>5668</v>
      </c>
      <c r="C646" s="91" t="s">
        <v>11971</v>
      </c>
      <c r="L646" s="122"/>
      <c r="M646" s="22"/>
    </row>
    <row r="647" spans="1:13">
      <c r="A647" t="s">
        <v>9594</v>
      </c>
      <c r="C647" s="91" t="s">
        <v>11971</v>
      </c>
      <c r="L647" s="122"/>
      <c r="M647" s="22"/>
    </row>
    <row r="648" spans="1:13">
      <c r="A648" t="s">
        <v>9987</v>
      </c>
      <c r="C648" s="91" t="s">
        <v>11971</v>
      </c>
      <c r="L648" s="122"/>
      <c r="M648" s="22"/>
    </row>
    <row r="649" spans="1:13">
      <c r="A649" t="s">
        <v>9988</v>
      </c>
      <c r="C649" s="91" t="s">
        <v>11971</v>
      </c>
      <c r="L649" s="122"/>
      <c r="M649" s="22"/>
    </row>
    <row r="650" spans="1:13">
      <c r="A650" t="s">
        <v>9989</v>
      </c>
      <c r="C650" s="91" t="s">
        <v>11971</v>
      </c>
      <c r="L650" s="122"/>
      <c r="M650" s="22"/>
    </row>
    <row r="651" spans="1:13">
      <c r="A651" t="s">
        <v>7849</v>
      </c>
      <c r="C651" s="91" t="s">
        <v>11971</v>
      </c>
      <c r="L651" s="122"/>
      <c r="M651" s="22"/>
    </row>
    <row r="652" spans="1:13">
      <c r="A652" t="s">
        <v>7850</v>
      </c>
      <c r="C652" s="91" t="s">
        <v>11971</v>
      </c>
      <c r="L652" s="122"/>
      <c r="M652" s="22"/>
    </row>
    <row r="653" spans="1:13">
      <c r="A653" t="s">
        <v>5326</v>
      </c>
      <c r="C653" s="91" t="s">
        <v>11971</v>
      </c>
      <c r="L653" s="122"/>
      <c r="M653" s="22"/>
    </row>
    <row r="654" spans="1:13">
      <c r="A654" t="s">
        <v>10978</v>
      </c>
      <c r="C654" s="91" t="s">
        <v>11971</v>
      </c>
      <c r="L654" s="122"/>
      <c r="M654" s="22"/>
    </row>
    <row r="655" spans="1:13">
      <c r="A655" t="s">
        <v>9363</v>
      </c>
      <c r="C655" s="91" t="s">
        <v>11971</v>
      </c>
      <c r="L655" s="122"/>
      <c r="M655" s="22"/>
    </row>
    <row r="656" spans="1:13">
      <c r="A656" t="s">
        <v>9588</v>
      </c>
      <c r="C656" s="91" t="s">
        <v>11971</v>
      </c>
      <c r="L656" s="122"/>
      <c r="M656" s="22"/>
    </row>
    <row r="657" spans="1:13">
      <c r="A657" t="s">
        <v>1239</v>
      </c>
      <c r="C657" s="91" t="s">
        <v>11971</v>
      </c>
      <c r="L657" s="122"/>
      <c r="M657" s="22"/>
    </row>
    <row r="658" spans="1:13">
      <c r="A658" t="s">
        <v>5649</v>
      </c>
      <c r="C658" s="91" t="s">
        <v>11971</v>
      </c>
      <c r="L658" s="122"/>
      <c r="M658" s="22"/>
    </row>
    <row r="659" spans="1:13">
      <c r="A659" t="s">
        <v>5650</v>
      </c>
      <c r="C659" s="91" t="s">
        <v>11971</v>
      </c>
      <c r="L659" s="122"/>
      <c r="M659" s="22"/>
    </row>
    <row r="660" spans="1:13">
      <c r="A660" t="s">
        <v>5651</v>
      </c>
      <c r="C660" s="91" t="s">
        <v>11971</v>
      </c>
      <c r="L660" s="122"/>
      <c r="M660" s="22"/>
    </row>
    <row r="661" spans="1:13">
      <c r="A661" t="s">
        <v>5652</v>
      </c>
      <c r="C661" s="91" t="s">
        <v>11971</v>
      </c>
      <c r="L661" s="122"/>
      <c r="M661" s="22"/>
    </row>
    <row r="662" spans="1:13">
      <c r="A662" t="s">
        <v>5653</v>
      </c>
      <c r="C662" s="91" t="s">
        <v>11971</v>
      </c>
      <c r="L662" s="122"/>
      <c r="M662" s="22"/>
    </row>
    <row r="663" spans="1:13">
      <c r="A663" t="s">
        <v>5654</v>
      </c>
      <c r="C663" s="91" t="s">
        <v>11971</v>
      </c>
      <c r="L663" s="122"/>
      <c r="M663" s="22"/>
    </row>
    <row r="664" spans="1:13">
      <c r="A664" t="s">
        <v>1724</v>
      </c>
      <c r="C664" s="91" t="s">
        <v>11971</v>
      </c>
      <c r="L664" s="122"/>
      <c r="M664" s="22"/>
    </row>
    <row r="665" spans="1:13">
      <c r="A665" t="s">
        <v>2925</v>
      </c>
      <c r="C665" s="91" t="s">
        <v>11971</v>
      </c>
      <c r="L665" s="122"/>
      <c r="M665" s="22"/>
    </row>
    <row r="666" spans="1:13">
      <c r="A666" t="s">
        <v>12915</v>
      </c>
      <c r="C666" s="91" t="s">
        <v>11971</v>
      </c>
      <c r="L666" s="122"/>
      <c r="M666" s="22"/>
    </row>
    <row r="667" spans="1:13">
      <c r="A667" t="s">
        <v>6994</v>
      </c>
      <c r="C667" s="91" t="s">
        <v>11971</v>
      </c>
      <c r="L667" s="122"/>
      <c r="M667" s="22"/>
    </row>
    <row r="668" spans="1:13">
      <c r="A668" t="s">
        <v>7797</v>
      </c>
      <c r="C668" s="91" t="s">
        <v>11971</v>
      </c>
      <c r="L668" s="122"/>
      <c r="M668" s="22"/>
    </row>
    <row r="669" spans="1:13">
      <c r="A669" t="s">
        <v>15542</v>
      </c>
      <c r="C669" s="91" t="s">
        <v>11971</v>
      </c>
      <c r="L669" s="122"/>
      <c r="M669" s="22"/>
    </row>
    <row r="670" spans="1:13">
      <c r="A670" t="s">
        <v>15543</v>
      </c>
      <c r="C670" s="91" t="s">
        <v>11971</v>
      </c>
      <c r="L670" s="122"/>
      <c r="M670" s="22"/>
    </row>
    <row r="671" spans="1:13">
      <c r="A671" t="s">
        <v>15544</v>
      </c>
      <c r="C671" s="91" t="s">
        <v>11971</v>
      </c>
      <c r="L671" s="122"/>
      <c r="M671" s="22"/>
    </row>
    <row r="672" spans="1:13">
      <c r="A672" t="s">
        <v>15545</v>
      </c>
      <c r="C672" s="91" t="s">
        <v>11971</v>
      </c>
      <c r="L672" s="122"/>
      <c r="M672" s="22"/>
    </row>
    <row r="673" spans="1:13">
      <c r="A673" t="s">
        <v>15546</v>
      </c>
      <c r="C673" s="91" t="s">
        <v>11971</v>
      </c>
      <c r="L673" s="122"/>
      <c r="M673" s="22"/>
    </row>
    <row r="674" spans="1:13">
      <c r="A674" t="s">
        <v>9342</v>
      </c>
      <c r="C674" s="91" t="s">
        <v>11971</v>
      </c>
      <c r="L674" s="122"/>
      <c r="M674" s="22"/>
    </row>
    <row r="675" spans="1:13">
      <c r="A675" t="s">
        <v>6795</v>
      </c>
      <c r="C675" s="91" t="s">
        <v>11971</v>
      </c>
      <c r="L675" s="122"/>
      <c r="M675" s="22"/>
    </row>
    <row r="676" spans="1:13">
      <c r="A676" t="s">
        <v>6796</v>
      </c>
      <c r="C676" s="91" t="s">
        <v>11971</v>
      </c>
      <c r="L676" s="122"/>
      <c r="M676" s="22"/>
    </row>
    <row r="677" spans="1:13">
      <c r="A677" t="s">
        <v>6797</v>
      </c>
      <c r="C677" s="91" t="s">
        <v>11971</v>
      </c>
      <c r="L677" s="122"/>
      <c r="M677" s="22"/>
    </row>
    <row r="678" spans="1:13">
      <c r="A678" t="s">
        <v>15122</v>
      </c>
      <c r="C678" s="91" t="s">
        <v>11971</v>
      </c>
      <c r="L678" s="122"/>
      <c r="M678" s="22"/>
    </row>
    <row r="679" spans="1:13">
      <c r="A679" t="s">
        <v>15123</v>
      </c>
      <c r="C679" s="91" t="s">
        <v>11971</v>
      </c>
      <c r="L679" s="122"/>
      <c r="M679" s="22"/>
    </row>
    <row r="680" spans="1:13">
      <c r="A680" t="s">
        <v>2926</v>
      </c>
      <c r="C680" s="91" t="s">
        <v>11971</v>
      </c>
      <c r="L680" s="122"/>
      <c r="M680" s="22"/>
    </row>
    <row r="681" spans="1:13">
      <c r="A681" t="s">
        <v>2927</v>
      </c>
      <c r="C681" s="91" t="s">
        <v>11971</v>
      </c>
      <c r="L681" s="122"/>
      <c r="M681" s="22"/>
    </row>
    <row r="682" spans="1:13">
      <c r="A682" t="s">
        <v>2928</v>
      </c>
      <c r="C682" s="91" t="s">
        <v>11971</v>
      </c>
      <c r="L682" s="122"/>
      <c r="M682" s="22"/>
    </row>
    <row r="683" spans="1:13">
      <c r="A683" t="s">
        <v>11337</v>
      </c>
      <c r="C683" s="91" t="s">
        <v>11971</v>
      </c>
      <c r="L683" s="122"/>
      <c r="M683" s="22"/>
    </row>
    <row r="684" spans="1:13">
      <c r="A684" t="s">
        <v>10072</v>
      </c>
      <c r="C684" s="91" t="s">
        <v>11971</v>
      </c>
      <c r="L684" s="122"/>
      <c r="M684" s="22"/>
    </row>
    <row r="685" spans="1:13">
      <c r="A685" t="s">
        <v>9876</v>
      </c>
      <c r="C685" s="91" t="s">
        <v>11971</v>
      </c>
      <c r="L685" s="122"/>
      <c r="M685" s="22"/>
    </row>
    <row r="686" spans="1:13">
      <c r="A686" t="s">
        <v>15431</v>
      </c>
      <c r="C686" s="91" t="s">
        <v>11971</v>
      </c>
      <c r="L686" s="122"/>
      <c r="M686" s="22"/>
    </row>
    <row r="687" spans="1:13">
      <c r="A687" t="s">
        <v>15432</v>
      </c>
      <c r="C687" s="91" t="s">
        <v>11971</v>
      </c>
      <c r="L687" s="122"/>
      <c r="M687" s="22"/>
    </row>
    <row r="688" spans="1:13">
      <c r="A688" t="s">
        <v>195</v>
      </c>
      <c r="C688" s="91" t="s">
        <v>11971</v>
      </c>
      <c r="L688" s="122"/>
      <c r="M688" s="22"/>
    </row>
    <row r="689" spans="1:13">
      <c r="A689" t="s">
        <v>7844</v>
      </c>
      <c r="C689" s="91" t="s">
        <v>11971</v>
      </c>
      <c r="L689" s="122"/>
      <c r="M689" s="22"/>
    </row>
    <row r="690" spans="1:13">
      <c r="A690" t="s">
        <v>7308</v>
      </c>
      <c r="C690" s="91" t="s">
        <v>11971</v>
      </c>
      <c r="L690" s="122"/>
      <c r="M690" s="22"/>
    </row>
    <row r="691" spans="1:13">
      <c r="A691" t="s">
        <v>13159</v>
      </c>
      <c r="C691" s="91" t="s">
        <v>11971</v>
      </c>
      <c r="L691" s="122"/>
      <c r="M691" s="22"/>
    </row>
    <row r="692" spans="1:13">
      <c r="A692" t="s">
        <v>421</v>
      </c>
      <c r="C692" s="91" t="s">
        <v>11971</v>
      </c>
      <c r="L692" s="122"/>
      <c r="M692" s="22"/>
    </row>
    <row r="693" spans="1:13">
      <c r="A693" t="s">
        <v>422</v>
      </c>
      <c r="C693" s="91" t="s">
        <v>11971</v>
      </c>
      <c r="L693" s="122"/>
      <c r="M693" s="22"/>
    </row>
    <row r="694" spans="1:13">
      <c r="A694" t="s">
        <v>5169</v>
      </c>
      <c r="C694" s="91" t="s">
        <v>11971</v>
      </c>
      <c r="L694" s="122"/>
      <c r="M694" s="22"/>
    </row>
    <row r="695" spans="1:13">
      <c r="A695" t="s">
        <v>5170</v>
      </c>
      <c r="C695" s="91" t="s">
        <v>11971</v>
      </c>
      <c r="L695" s="122"/>
      <c r="M695" s="22"/>
    </row>
    <row r="696" spans="1:13">
      <c r="A696" t="s">
        <v>5082</v>
      </c>
      <c r="C696" s="91" t="s">
        <v>11971</v>
      </c>
      <c r="L696" s="122"/>
      <c r="M696" s="22"/>
    </row>
    <row r="697" spans="1:13">
      <c r="A697" t="s">
        <v>13677</v>
      </c>
      <c r="C697" s="91" t="s">
        <v>11971</v>
      </c>
      <c r="L697" s="122"/>
      <c r="M697" s="22"/>
    </row>
    <row r="698" spans="1:13">
      <c r="A698" t="s">
        <v>13678</v>
      </c>
      <c r="C698" s="91" t="s">
        <v>11971</v>
      </c>
      <c r="L698" s="122"/>
      <c r="M698" s="22"/>
    </row>
    <row r="699" spans="1:13">
      <c r="A699" t="s">
        <v>11609</v>
      </c>
      <c r="C699" s="91" t="s">
        <v>11971</v>
      </c>
      <c r="L699" s="122"/>
      <c r="M699" s="22"/>
    </row>
    <row r="700" spans="1:13">
      <c r="A700" t="s">
        <v>11610</v>
      </c>
      <c r="C700" s="91" t="s">
        <v>11971</v>
      </c>
      <c r="L700" s="122"/>
      <c r="M700" s="22"/>
    </row>
    <row r="701" spans="1:13">
      <c r="A701" t="s">
        <v>3652</v>
      </c>
      <c r="C701" s="91" t="s">
        <v>11971</v>
      </c>
      <c r="L701" s="122"/>
      <c r="M701" s="22"/>
    </row>
    <row r="702" spans="1:13">
      <c r="A702" t="s">
        <v>3653</v>
      </c>
      <c r="C702" s="91" t="s">
        <v>11971</v>
      </c>
      <c r="L702" s="122"/>
      <c r="M702" s="22"/>
    </row>
    <row r="703" spans="1:13">
      <c r="A703" t="s">
        <v>3654</v>
      </c>
      <c r="C703" s="91" t="s">
        <v>11971</v>
      </c>
      <c r="L703" s="122"/>
      <c r="M703" s="22"/>
    </row>
    <row r="704" spans="1:13">
      <c r="A704" t="s">
        <v>3655</v>
      </c>
      <c r="C704" s="91" t="s">
        <v>11971</v>
      </c>
      <c r="L704" s="122"/>
      <c r="M704" s="22"/>
    </row>
    <row r="705" spans="1:13">
      <c r="A705" t="s">
        <v>3656</v>
      </c>
      <c r="C705" s="91" t="s">
        <v>11971</v>
      </c>
      <c r="L705" s="122"/>
      <c r="M705" s="22"/>
    </row>
    <row r="706" spans="1:13">
      <c r="A706" t="s">
        <v>5459</v>
      </c>
      <c r="C706" s="91" t="s">
        <v>11971</v>
      </c>
      <c r="L706" s="122"/>
      <c r="M706" s="22"/>
    </row>
    <row r="707" spans="1:13">
      <c r="A707" t="s">
        <v>9422</v>
      </c>
      <c r="C707" s="91" t="s">
        <v>11971</v>
      </c>
      <c r="L707" s="122"/>
      <c r="M707" s="22"/>
    </row>
    <row r="708" spans="1:13">
      <c r="A708" t="s">
        <v>9423</v>
      </c>
      <c r="C708" s="91" t="s">
        <v>11971</v>
      </c>
      <c r="L708" s="122"/>
      <c r="M708" s="22"/>
    </row>
    <row r="709" spans="1:13">
      <c r="A709" t="s">
        <v>9424</v>
      </c>
      <c r="C709" s="91" t="s">
        <v>11971</v>
      </c>
      <c r="L709" s="122"/>
      <c r="M709" s="22"/>
    </row>
    <row r="710" spans="1:13">
      <c r="A710" t="s">
        <v>11746</v>
      </c>
      <c r="C710" s="91" t="s">
        <v>11971</v>
      </c>
      <c r="L710" s="122"/>
      <c r="M710" s="22"/>
    </row>
    <row r="711" spans="1:13">
      <c r="A711" t="s">
        <v>11747</v>
      </c>
      <c r="C711" s="91" t="s">
        <v>11971</v>
      </c>
      <c r="L711" s="122"/>
      <c r="M711" s="22"/>
    </row>
    <row r="712" spans="1:13">
      <c r="A712" t="s">
        <v>11228</v>
      </c>
      <c r="C712" s="91" t="s">
        <v>11971</v>
      </c>
      <c r="L712" s="122"/>
      <c r="M712" s="22"/>
    </row>
    <row r="713" spans="1:13">
      <c r="A713" t="s">
        <v>13305</v>
      </c>
      <c r="C713" s="91" t="s">
        <v>11971</v>
      </c>
      <c r="L713" s="122"/>
      <c r="M713" s="22"/>
    </row>
    <row r="714" spans="1:13">
      <c r="A714" t="s">
        <v>13306</v>
      </c>
      <c r="C714" s="91" t="s">
        <v>11971</v>
      </c>
      <c r="L714" s="122"/>
      <c r="M714" s="22"/>
    </row>
    <row r="715" spans="1:13">
      <c r="A715" t="s">
        <v>13307</v>
      </c>
      <c r="C715" s="91" t="s">
        <v>11971</v>
      </c>
      <c r="L715" s="122"/>
      <c r="M715" s="22"/>
    </row>
    <row r="716" spans="1:13">
      <c r="A716" t="s">
        <v>3500</v>
      </c>
      <c r="C716" s="91" t="s">
        <v>11971</v>
      </c>
      <c r="L716" s="122"/>
      <c r="M716" s="22"/>
    </row>
    <row r="717" spans="1:13">
      <c r="A717" t="s">
        <v>3174</v>
      </c>
      <c r="C717" s="91" t="s">
        <v>11971</v>
      </c>
      <c r="L717" s="122"/>
      <c r="M717" s="22"/>
    </row>
    <row r="718" spans="1:13">
      <c r="A718" t="s">
        <v>3175</v>
      </c>
      <c r="C718" s="91" t="s">
        <v>11971</v>
      </c>
      <c r="L718" s="122"/>
      <c r="M718" s="22"/>
    </row>
    <row r="719" spans="1:13">
      <c r="A719" t="s">
        <v>4837</v>
      </c>
      <c r="C719" s="91" t="s">
        <v>11971</v>
      </c>
      <c r="L719" s="122"/>
      <c r="M719" s="22"/>
    </row>
    <row r="720" spans="1:13">
      <c r="A720" t="s">
        <v>10352</v>
      </c>
      <c r="C720" s="91" t="s">
        <v>11971</v>
      </c>
      <c r="L720" s="122"/>
      <c r="M720" s="22"/>
    </row>
    <row r="721" spans="1:13">
      <c r="A721" t="s">
        <v>12856</v>
      </c>
      <c r="C721" s="91" t="s">
        <v>11971</v>
      </c>
      <c r="L721" s="122"/>
      <c r="M721" s="22"/>
    </row>
    <row r="722" spans="1:13">
      <c r="A722" t="s">
        <v>12857</v>
      </c>
      <c r="C722" s="91" t="s">
        <v>11971</v>
      </c>
      <c r="L722" s="122"/>
      <c r="M722" s="22"/>
    </row>
    <row r="723" spans="1:13">
      <c r="A723" t="s">
        <v>12858</v>
      </c>
      <c r="C723" s="91" t="s">
        <v>11971</v>
      </c>
      <c r="L723" s="122"/>
      <c r="M723" s="22"/>
    </row>
    <row r="724" spans="1:13">
      <c r="A724" t="s">
        <v>2429</v>
      </c>
      <c r="C724" s="91" t="s">
        <v>11971</v>
      </c>
      <c r="L724" s="122"/>
      <c r="M724" s="22"/>
    </row>
    <row r="725" spans="1:13">
      <c r="A725" t="s">
        <v>11409</v>
      </c>
      <c r="C725" s="91" t="s">
        <v>11971</v>
      </c>
      <c r="L725" s="122"/>
      <c r="M725" s="22"/>
    </row>
    <row r="726" spans="1:13">
      <c r="A726" t="s">
        <v>11410</v>
      </c>
      <c r="C726" s="91" t="s">
        <v>11971</v>
      </c>
      <c r="L726" s="122"/>
      <c r="M726" s="22"/>
    </row>
    <row r="727" spans="1:13">
      <c r="A727" t="s">
        <v>11411</v>
      </c>
      <c r="C727" s="91" t="s">
        <v>11971</v>
      </c>
      <c r="L727" s="122"/>
      <c r="M727" s="22"/>
    </row>
    <row r="728" spans="1:13">
      <c r="A728" t="s">
        <v>12531</v>
      </c>
      <c r="C728" s="91" t="s">
        <v>11971</v>
      </c>
      <c r="L728" s="122"/>
      <c r="M728" s="22"/>
    </row>
    <row r="729" spans="1:13">
      <c r="A729" t="s">
        <v>12532</v>
      </c>
      <c r="C729" s="91" t="s">
        <v>11971</v>
      </c>
      <c r="L729" s="122"/>
      <c r="M729" s="22"/>
    </row>
    <row r="730" spans="1:13">
      <c r="A730" t="s">
        <v>12533</v>
      </c>
      <c r="C730" s="91" t="s">
        <v>11971</v>
      </c>
      <c r="L730" s="122"/>
      <c r="M730" s="22"/>
    </row>
    <row r="731" spans="1:13">
      <c r="A731" t="s">
        <v>12534</v>
      </c>
      <c r="C731" s="91" t="s">
        <v>11971</v>
      </c>
      <c r="L731" s="122"/>
      <c r="M731" s="22"/>
    </row>
    <row r="732" spans="1:13">
      <c r="A732" t="s">
        <v>12535</v>
      </c>
      <c r="C732" s="91" t="s">
        <v>11971</v>
      </c>
      <c r="L732" s="122"/>
      <c r="M732" s="22"/>
    </row>
    <row r="733" spans="1:13">
      <c r="A733" t="s">
        <v>12536</v>
      </c>
      <c r="C733" s="91" t="s">
        <v>11971</v>
      </c>
      <c r="L733" s="122"/>
      <c r="M733" s="22"/>
    </row>
    <row r="734" spans="1:13">
      <c r="A734" t="s">
        <v>3509</v>
      </c>
      <c r="C734" s="91" t="s">
        <v>11971</v>
      </c>
      <c r="L734" s="122"/>
      <c r="M734" s="22"/>
    </row>
    <row r="735" spans="1:13">
      <c r="A735" t="s">
        <v>7662</v>
      </c>
      <c r="C735" s="91" t="s">
        <v>11971</v>
      </c>
      <c r="L735" s="122"/>
      <c r="M735" s="22"/>
    </row>
    <row r="736" spans="1:13">
      <c r="A736" t="s">
        <v>7663</v>
      </c>
      <c r="C736" s="91" t="s">
        <v>11971</v>
      </c>
      <c r="L736" s="122"/>
      <c r="M736" s="22"/>
    </row>
    <row r="737" spans="1:13">
      <c r="A737" t="s">
        <v>7664</v>
      </c>
      <c r="C737" s="91" t="s">
        <v>11971</v>
      </c>
      <c r="L737" s="122"/>
      <c r="M737" s="22"/>
    </row>
    <row r="738" spans="1:13">
      <c r="A738" t="s">
        <v>7665</v>
      </c>
      <c r="C738" s="91" t="s">
        <v>11971</v>
      </c>
      <c r="L738" s="122"/>
      <c r="M738" s="22"/>
    </row>
    <row r="739" spans="1:13">
      <c r="A739" t="s">
        <v>7666</v>
      </c>
      <c r="C739" s="91" t="s">
        <v>11971</v>
      </c>
      <c r="L739" s="122"/>
      <c r="M739" s="22"/>
    </row>
    <row r="740" spans="1:13">
      <c r="A740" t="s">
        <v>7667</v>
      </c>
      <c r="C740" s="91" t="s">
        <v>11971</v>
      </c>
      <c r="L740" s="122"/>
      <c r="M740" s="22"/>
    </row>
    <row r="741" spans="1:13">
      <c r="A741" t="s">
        <v>10308</v>
      </c>
      <c r="C741" s="91" t="s">
        <v>11971</v>
      </c>
      <c r="L741" s="122"/>
      <c r="M741" s="22"/>
    </row>
    <row r="742" spans="1:13">
      <c r="A742" t="s">
        <v>10506</v>
      </c>
      <c r="C742" s="91" t="s">
        <v>11971</v>
      </c>
      <c r="L742" s="122"/>
      <c r="M742" s="22"/>
    </row>
    <row r="743" spans="1:13">
      <c r="A743" t="s">
        <v>7110</v>
      </c>
      <c r="C743" s="91" t="s">
        <v>11971</v>
      </c>
      <c r="L743" s="122"/>
      <c r="M743" s="22"/>
    </row>
    <row r="744" spans="1:13">
      <c r="A744" t="s">
        <v>6232</v>
      </c>
      <c r="C744" s="91" t="s">
        <v>11971</v>
      </c>
      <c r="L744" s="122"/>
      <c r="M744" s="22"/>
    </row>
    <row r="745" spans="1:13">
      <c r="A745" t="s">
        <v>6233</v>
      </c>
      <c r="C745" s="91" t="s">
        <v>11971</v>
      </c>
      <c r="L745" s="122"/>
      <c r="M745" s="22"/>
    </row>
    <row r="746" spans="1:13">
      <c r="A746" t="s">
        <v>6234</v>
      </c>
      <c r="C746" s="91" t="s">
        <v>11971</v>
      </c>
      <c r="L746" s="122"/>
      <c r="M746" s="22"/>
    </row>
    <row r="747" spans="1:13">
      <c r="A747" t="s">
        <v>6235</v>
      </c>
      <c r="C747" s="91" t="s">
        <v>11971</v>
      </c>
      <c r="L747" s="122"/>
      <c r="M747" s="22"/>
    </row>
    <row r="748" spans="1:13">
      <c r="A748" t="s">
        <v>6236</v>
      </c>
      <c r="C748" s="91" t="s">
        <v>11971</v>
      </c>
      <c r="L748" s="122"/>
      <c r="M748" s="22"/>
    </row>
    <row r="749" spans="1:13">
      <c r="A749" t="s">
        <v>6237</v>
      </c>
      <c r="C749" s="91" t="s">
        <v>11971</v>
      </c>
      <c r="L749" s="122"/>
      <c r="M749" s="22"/>
    </row>
    <row r="750" spans="1:13">
      <c r="A750" t="s">
        <v>6238</v>
      </c>
      <c r="C750" s="91" t="s">
        <v>11971</v>
      </c>
      <c r="L750" s="122"/>
      <c r="M750" s="22"/>
    </row>
    <row r="751" spans="1:13">
      <c r="A751" t="s">
        <v>6239</v>
      </c>
      <c r="C751" s="91" t="s">
        <v>11971</v>
      </c>
      <c r="L751" s="122"/>
      <c r="M751" s="22"/>
    </row>
    <row r="752" spans="1:13">
      <c r="A752" t="s">
        <v>15503</v>
      </c>
      <c r="C752" s="91" t="s">
        <v>11971</v>
      </c>
      <c r="L752" s="122"/>
      <c r="M752" s="22"/>
    </row>
    <row r="753" spans="3:13">
      <c r="C753" s="91"/>
      <c r="L753" s="122"/>
      <c r="M753" s="22"/>
    </row>
    <row r="754" spans="3:13">
      <c r="C754" s="91"/>
      <c r="L754" s="122"/>
      <c r="M754" s="22"/>
    </row>
    <row r="755" spans="3:13">
      <c r="C755" s="91"/>
      <c r="L755" s="122"/>
      <c r="M755" s="22"/>
    </row>
    <row r="756" spans="3:13">
      <c r="C756" s="91"/>
      <c r="L756" s="122"/>
      <c r="M756" s="22"/>
    </row>
    <row r="757" spans="3:13">
      <c r="C757" s="91"/>
      <c r="L757" s="122"/>
      <c r="M757" s="22"/>
    </row>
    <row r="758" spans="3:13">
      <c r="C758" s="91"/>
      <c r="L758" s="122"/>
      <c r="M758" s="22"/>
    </row>
    <row r="759" spans="3:13">
      <c r="C759" s="91"/>
      <c r="L759" s="122"/>
      <c r="M759" s="22"/>
    </row>
    <row r="760" spans="3:13">
      <c r="C760" s="91"/>
      <c r="L760" s="122"/>
      <c r="M760" s="22"/>
    </row>
    <row r="761" spans="3:13">
      <c r="C761" s="91"/>
      <c r="L761" s="122"/>
      <c r="M761" s="22"/>
    </row>
    <row r="762" spans="3:13">
      <c r="C762" s="91"/>
      <c r="L762" s="122"/>
      <c r="M762" s="22"/>
    </row>
    <row r="763" spans="3:13">
      <c r="C763" s="91"/>
      <c r="L763" s="122"/>
      <c r="M763" s="22"/>
    </row>
    <row r="764" spans="3:13">
      <c r="C764" s="91"/>
      <c r="L764" s="122"/>
      <c r="M764" s="22"/>
    </row>
    <row r="765" spans="3:13">
      <c r="C765" s="91"/>
      <c r="L765" s="122"/>
      <c r="M765" s="22"/>
    </row>
    <row r="766" spans="3:13">
      <c r="C766" s="91"/>
      <c r="L766" s="122"/>
      <c r="M766" s="22"/>
    </row>
    <row r="767" spans="3:13">
      <c r="C767" s="91"/>
      <c r="L767" s="122"/>
      <c r="M767" s="22"/>
    </row>
    <row r="768" spans="3:13">
      <c r="C768" s="91"/>
      <c r="L768" s="122"/>
      <c r="M768" s="22"/>
    </row>
    <row r="769" spans="3:13">
      <c r="C769" s="91"/>
      <c r="L769" s="122"/>
      <c r="M769" s="22"/>
    </row>
    <row r="770" spans="3:13">
      <c r="C770" s="91"/>
      <c r="L770" s="122"/>
      <c r="M770" s="22"/>
    </row>
    <row r="771" spans="3:13">
      <c r="C771" s="91"/>
      <c r="L771" s="122"/>
      <c r="M771" s="22"/>
    </row>
    <row r="772" spans="3:13">
      <c r="C772" s="91"/>
      <c r="L772" s="122"/>
      <c r="M772" s="22"/>
    </row>
    <row r="773" spans="3:13">
      <c r="C773" s="91"/>
      <c r="L773" s="122"/>
      <c r="M773" s="22"/>
    </row>
    <row r="774" spans="3:13">
      <c r="C774" s="91"/>
      <c r="L774" s="122"/>
      <c r="M774" s="22"/>
    </row>
    <row r="775" spans="3:13">
      <c r="C775" s="91"/>
      <c r="L775" s="122"/>
      <c r="M775" s="22"/>
    </row>
    <row r="776" spans="3:13">
      <c r="C776" s="91"/>
      <c r="L776" s="122"/>
      <c r="M776" s="22"/>
    </row>
    <row r="777" spans="3:13">
      <c r="C777" s="91"/>
      <c r="L777" s="122"/>
      <c r="M777" s="22"/>
    </row>
    <row r="778" spans="3:13">
      <c r="C778" s="91"/>
      <c r="L778" s="122"/>
      <c r="M778" s="22"/>
    </row>
    <row r="779" spans="3:13">
      <c r="C779" s="91"/>
      <c r="L779" s="122"/>
      <c r="M779" s="22"/>
    </row>
    <row r="780" spans="3:13">
      <c r="C780" s="91"/>
      <c r="L780" s="122"/>
      <c r="M780" s="22"/>
    </row>
    <row r="781" spans="3:13">
      <c r="C781" s="91"/>
      <c r="L781" s="122"/>
      <c r="M781" s="22"/>
    </row>
    <row r="782" spans="3:13">
      <c r="C782" s="91"/>
      <c r="L782" s="122"/>
      <c r="M782" s="22"/>
    </row>
    <row r="783" spans="3:13">
      <c r="C783" s="91"/>
      <c r="L783" s="122"/>
      <c r="M783" s="22"/>
    </row>
    <row r="784" spans="3:13">
      <c r="C784" s="91"/>
      <c r="L784" s="122"/>
      <c r="M784" s="22"/>
    </row>
    <row r="785" spans="3:13">
      <c r="C785" s="91"/>
      <c r="L785" s="122"/>
      <c r="M785" s="22"/>
    </row>
    <row r="786" spans="3:13">
      <c r="C786" s="91"/>
      <c r="L786" s="122"/>
      <c r="M786" s="22"/>
    </row>
    <row r="787" spans="3:13">
      <c r="C787" s="91"/>
      <c r="L787" s="122"/>
      <c r="M787" s="22"/>
    </row>
    <row r="788" spans="3:13">
      <c r="C788" s="91"/>
      <c r="L788" s="122"/>
      <c r="M788" s="22"/>
    </row>
    <row r="789" spans="3:13">
      <c r="C789" s="91"/>
      <c r="L789" s="122"/>
      <c r="M789" s="22"/>
    </row>
    <row r="790" spans="3:13">
      <c r="C790" s="91"/>
      <c r="L790" s="122"/>
      <c r="M790" s="22"/>
    </row>
    <row r="791" spans="3:13">
      <c r="C791" s="91"/>
      <c r="L791" s="122"/>
      <c r="M791" s="22"/>
    </row>
    <row r="792" spans="3:13">
      <c r="C792" s="91"/>
      <c r="L792" s="122"/>
      <c r="M792" s="22"/>
    </row>
    <row r="793" spans="3:13">
      <c r="C793" s="91"/>
      <c r="L793" s="122"/>
      <c r="M793" s="22"/>
    </row>
    <row r="794" spans="3:13">
      <c r="C794" s="91"/>
      <c r="L794" s="122"/>
      <c r="M794" s="22"/>
    </row>
    <row r="795" spans="3:13">
      <c r="C795" s="91"/>
      <c r="L795" s="122"/>
      <c r="M795" s="22"/>
    </row>
    <row r="796" spans="3:13">
      <c r="C796" s="91"/>
      <c r="L796" s="122"/>
      <c r="M796" s="22"/>
    </row>
    <row r="797" spans="3:13">
      <c r="C797" s="91"/>
      <c r="L797" s="122"/>
      <c r="M797" s="22"/>
    </row>
    <row r="798" spans="3:13">
      <c r="C798" s="91"/>
      <c r="L798" s="122"/>
      <c r="M798" s="22"/>
    </row>
    <row r="799" spans="3:13">
      <c r="C799" s="91"/>
      <c r="L799" s="122"/>
      <c r="M799" s="22"/>
    </row>
    <row r="800" spans="3:13">
      <c r="C800" s="91"/>
      <c r="L800" s="122"/>
      <c r="M800" s="22"/>
    </row>
    <row r="801" spans="3:13">
      <c r="C801" s="91"/>
      <c r="L801" s="122"/>
      <c r="M801" s="22"/>
    </row>
    <row r="802" spans="3:13">
      <c r="C802" s="91"/>
      <c r="L802" s="122"/>
      <c r="M802" s="22"/>
    </row>
    <row r="803" spans="3:13">
      <c r="C803" s="91"/>
      <c r="L803" s="122"/>
      <c r="M803" s="22"/>
    </row>
    <row r="804" spans="3:13">
      <c r="C804" s="91"/>
      <c r="L804" s="122"/>
      <c r="M804" s="22"/>
    </row>
    <row r="805" spans="3:13">
      <c r="C805" s="91"/>
      <c r="L805" s="122"/>
      <c r="M805" s="22"/>
    </row>
    <row r="806" spans="3:13">
      <c r="C806" s="91"/>
      <c r="L806" s="122"/>
      <c r="M806" s="22"/>
    </row>
    <row r="807" spans="3:13">
      <c r="C807" s="91"/>
      <c r="L807" s="122"/>
      <c r="M807" s="22"/>
    </row>
    <row r="808" spans="3:13">
      <c r="C808" s="91"/>
      <c r="L808" s="122"/>
      <c r="M808" s="22"/>
    </row>
    <row r="809" spans="3:13">
      <c r="C809" s="91"/>
      <c r="L809" s="122"/>
      <c r="M809" s="22"/>
    </row>
    <row r="810" spans="3:13">
      <c r="C810" s="91"/>
      <c r="L810" s="122"/>
      <c r="M810" s="22"/>
    </row>
    <row r="811" spans="3:13">
      <c r="C811" s="91"/>
      <c r="L811" s="122"/>
      <c r="M811" s="22"/>
    </row>
    <row r="812" spans="3:13">
      <c r="C812" s="91"/>
      <c r="L812" s="122"/>
      <c r="M812" s="22"/>
    </row>
    <row r="813" spans="3:13">
      <c r="C813" s="91"/>
      <c r="L813" s="122"/>
      <c r="M813" s="22"/>
    </row>
    <row r="814" spans="3:13">
      <c r="C814" s="91"/>
      <c r="L814" s="122"/>
      <c r="M814" s="22"/>
    </row>
    <row r="815" spans="3:13">
      <c r="C815" s="91"/>
      <c r="L815" s="122"/>
      <c r="M815" s="22"/>
    </row>
    <row r="816" spans="3:13">
      <c r="C816" s="91"/>
      <c r="L816" s="122"/>
      <c r="M816" s="22"/>
    </row>
    <row r="817" spans="3:13">
      <c r="C817" s="91"/>
      <c r="L817" s="122"/>
      <c r="M817" s="22"/>
    </row>
    <row r="818" spans="3:13">
      <c r="C818" s="91"/>
      <c r="L818" s="122"/>
      <c r="M818" s="22"/>
    </row>
    <row r="819" spans="3:13">
      <c r="C819" s="91"/>
      <c r="L819" s="122"/>
      <c r="M819" s="22"/>
    </row>
    <row r="820" spans="3:13">
      <c r="C820" s="91"/>
      <c r="L820" s="122"/>
      <c r="M820" s="22"/>
    </row>
    <row r="821" spans="3:13">
      <c r="C821" s="91"/>
      <c r="L821" s="122"/>
      <c r="M821" s="22"/>
    </row>
    <row r="822" spans="3:13">
      <c r="C822" s="91"/>
      <c r="L822" s="122"/>
      <c r="M822" s="22"/>
    </row>
    <row r="823" spans="3:13">
      <c r="C823" s="91"/>
      <c r="L823" s="122"/>
      <c r="M823" s="22"/>
    </row>
    <row r="824" spans="3:13">
      <c r="C824" s="91"/>
      <c r="L824" s="122"/>
      <c r="M824" s="22"/>
    </row>
    <row r="825" spans="3:13">
      <c r="C825" s="91"/>
      <c r="L825" s="122"/>
      <c r="M825" s="22"/>
    </row>
    <row r="826" spans="3:13">
      <c r="C826" s="91"/>
      <c r="L826" s="122"/>
      <c r="M826" s="22"/>
    </row>
    <row r="827" spans="3:13">
      <c r="C827" s="91"/>
      <c r="L827" s="122"/>
      <c r="M827" s="22"/>
    </row>
    <row r="828" spans="3:13">
      <c r="C828" s="91"/>
      <c r="L828" s="122"/>
      <c r="M828" s="22"/>
    </row>
    <row r="829" spans="3:13">
      <c r="C829" s="91"/>
      <c r="L829" s="122"/>
      <c r="M829" s="22"/>
    </row>
    <row r="830" spans="3:13">
      <c r="C830" s="91"/>
      <c r="L830" s="122"/>
      <c r="M830" s="22"/>
    </row>
    <row r="831" spans="3:13">
      <c r="C831" s="91"/>
      <c r="L831" s="122"/>
      <c r="M831" s="22"/>
    </row>
    <row r="832" spans="3:13">
      <c r="C832" s="91"/>
      <c r="L832" s="122"/>
      <c r="M832" s="22"/>
    </row>
    <row r="833" spans="3:13">
      <c r="C833" s="91"/>
      <c r="L833" s="122"/>
      <c r="M833" s="22"/>
    </row>
    <row r="834" spans="3:13">
      <c r="C834" s="91"/>
      <c r="L834" s="122"/>
      <c r="M834" s="22"/>
    </row>
    <row r="835" spans="3:13">
      <c r="C835" s="91"/>
      <c r="L835" s="122"/>
      <c r="M835" s="22"/>
    </row>
    <row r="836" spans="3:13">
      <c r="C836" s="91"/>
      <c r="L836" s="122"/>
      <c r="M836" s="22"/>
    </row>
    <row r="837" spans="3:13">
      <c r="C837" s="91"/>
      <c r="L837" s="122"/>
      <c r="M837" s="22"/>
    </row>
    <row r="838" spans="3:13">
      <c r="C838" s="91"/>
      <c r="L838" s="122"/>
      <c r="M838" s="22"/>
    </row>
    <row r="839" spans="3:13">
      <c r="C839" s="91"/>
      <c r="L839" s="122"/>
      <c r="M839" s="22"/>
    </row>
    <row r="840" spans="3:13">
      <c r="C840" s="91"/>
      <c r="L840" s="122"/>
      <c r="M840" s="22"/>
    </row>
    <row r="841" spans="3:13">
      <c r="C841" s="91"/>
      <c r="L841" s="122"/>
      <c r="M841" s="22"/>
    </row>
    <row r="842" spans="3:13">
      <c r="C842" s="91"/>
      <c r="L842" s="122"/>
      <c r="M842" s="22"/>
    </row>
    <row r="843" spans="3:13">
      <c r="C843" s="91"/>
      <c r="L843" s="122"/>
      <c r="M843" s="22"/>
    </row>
    <row r="844" spans="3:13">
      <c r="C844" s="91"/>
      <c r="L844" s="122"/>
      <c r="M844" s="22"/>
    </row>
    <row r="845" spans="3:13">
      <c r="C845" s="91"/>
      <c r="L845" s="122"/>
      <c r="M845" s="22"/>
    </row>
    <row r="846" spans="3:13">
      <c r="C846" s="91"/>
      <c r="L846" s="122"/>
      <c r="M846" s="22"/>
    </row>
    <row r="847" spans="3:13">
      <c r="C847" s="91"/>
      <c r="L847" s="122"/>
      <c r="M847" s="22"/>
    </row>
    <row r="848" spans="3:13">
      <c r="C848" s="91"/>
      <c r="L848" s="122"/>
      <c r="M848" s="22"/>
    </row>
    <row r="849" spans="3:13">
      <c r="C849" s="91"/>
      <c r="L849" s="122"/>
      <c r="M849" s="22"/>
    </row>
    <row r="850" spans="3:13">
      <c r="C850" s="91"/>
      <c r="L850" s="122"/>
      <c r="M850" s="22"/>
    </row>
    <row r="851" spans="3:13">
      <c r="C851" s="91"/>
      <c r="L851" s="122"/>
      <c r="M851" s="22"/>
    </row>
    <row r="852" spans="3:13">
      <c r="C852" s="91"/>
      <c r="L852" s="122"/>
      <c r="M852" s="22"/>
    </row>
    <row r="853" spans="3:13">
      <c r="C853" s="91"/>
      <c r="L853" s="122"/>
      <c r="M853" s="22"/>
    </row>
    <row r="854" spans="3:13">
      <c r="C854" s="91"/>
      <c r="L854" s="122"/>
      <c r="M854" s="22"/>
    </row>
    <row r="855" spans="3:13">
      <c r="C855" s="91"/>
      <c r="L855" s="122"/>
      <c r="M855" s="22"/>
    </row>
    <row r="856" spans="3:13">
      <c r="C856" s="91"/>
      <c r="L856" s="122"/>
      <c r="M856" s="22"/>
    </row>
    <row r="857" spans="3:13">
      <c r="C857" s="91"/>
      <c r="L857" s="122"/>
      <c r="M857" s="22"/>
    </row>
    <row r="858" spans="3:13">
      <c r="C858" s="91"/>
      <c r="L858" s="122"/>
      <c r="M858" s="22"/>
    </row>
    <row r="859" spans="3:13">
      <c r="C859" s="91"/>
      <c r="L859" s="122"/>
      <c r="M859" s="22"/>
    </row>
    <row r="860" spans="3:13">
      <c r="C860" s="91"/>
      <c r="L860" s="122"/>
      <c r="M860" s="22"/>
    </row>
    <row r="861" spans="3:13">
      <c r="C861" s="91"/>
      <c r="L861" s="122"/>
      <c r="M861" s="22"/>
    </row>
    <row r="862" spans="3:13">
      <c r="C862" s="91"/>
      <c r="L862" s="122"/>
      <c r="M862" s="22"/>
    </row>
    <row r="863" spans="3:13">
      <c r="C863" s="91"/>
      <c r="L863" s="122"/>
      <c r="M863" s="22"/>
    </row>
    <row r="864" spans="3:13">
      <c r="C864" s="91"/>
      <c r="L864" s="122"/>
      <c r="M864" s="22"/>
    </row>
    <row r="865" spans="3:13">
      <c r="C865" s="91"/>
      <c r="L865" s="122"/>
      <c r="M865" s="22"/>
    </row>
    <row r="866" spans="3:13">
      <c r="C866" s="91"/>
      <c r="L866" s="122"/>
      <c r="M866" s="22"/>
    </row>
    <row r="867" spans="3:13">
      <c r="C867" s="91"/>
      <c r="L867" s="122"/>
      <c r="M867" s="22"/>
    </row>
    <row r="868" spans="3:13">
      <c r="C868" s="91"/>
      <c r="L868" s="122"/>
      <c r="M868" s="22"/>
    </row>
    <row r="869" spans="3:13">
      <c r="C869" s="91"/>
      <c r="L869" s="122"/>
      <c r="M869" s="22"/>
    </row>
    <row r="870" spans="3:13">
      <c r="C870" s="91"/>
      <c r="L870" s="122"/>
      <c r="M870" s="22"/>
    </row>
    <row r="871" spans="3:13">
      <c r="C871" s="91"/>
      <c r="L871" s="122"/>
      <c r="M871" s="22"/>
    </row>
    <row r="872" spans="3:13">
      <c r="C872" s="91"/>
      <c r="L872" s="122"/>
      <c r="M872" s="22"/>
    </row>
    <row r="873" spans="3:13">
      <c r="C873" s="91"/>
      <c r="L873" s="122"/>
      <c r="M873" s="22"/>
    </row>
    <row r="874" spans="3:13">
      <c r="C874" s="91"/>
      <c r="L874" s="122"/>
      <c r="M874" s="22"/>
    </row>
    <row r="875" spans="3:13">
      <c r="C875" s="91"/>
      <c r="L875" s="122"/>
      <c r="M875" s="22"/>
    </row>
    <row r="876" spans="3:13">
      <c r="C876" s="91"/>
      <c r="L876" s="122"/>
      <c r="M876" s="22"/>
    </row>
    <row r="877" spans="3:13">
      <c r="C877" s="91"/>
      <c r="L877" s="122"/>
      <c r="M877" s="22"/>
    </row>
    <row r="878" spans="3:13">
      <c r="C878" s="91"/>
      <c r="L878" s="122"/>
      <c r="M878" s="22"/>
    </row>
    <row r="879" spans="3:13">
      <c r="C879" s="91"/>
      <c r="L879" s="122"/>
      <c r="M879" s="22"/>
    </row>
    <row r="880" spans="3:13">
      <c r="C880" s="91"/>
      <c r="L880" s="122"/>
      <c r="M880" s="22"/>
    </row>
    <row r="881" spans="3:13">
      <c r="C881" s="91"/>
      <c r="L881" s="122"/>
      <c r="M881" s="22"/>
    </row>
    <row r="882" spans="3:13">
      <c r="C882" s="91"/>
      <c r="L882" s="122"/>
      <c r="M882" s="22"/>
    </row>
    <row r="883" spans="3:13">
      <c r="C883" s="91"/>
      <c r="L883" s="122"/>
      <c r="M883" s="22"/>
    </row>
    <row r="884" spans="3:13">
      <c r="C884" s="91"/>
      <c r="L884" s="122"/>
      <c r="M884" s="22"/>
    </row>
    <row r="885" spans="3:13">
      <c r="C885" s="91"/>
      <c r="L885" s="122"/>
      <c r="M885" s="22"/>
    </row>
    <row r="886" spans="3:13">
      <c r="C886" s="91"/>
      <c r="L886" s="122"/>
      <c r="M886" s="22"/>
    </row>
    <row r="887" spans="3:13">
      <c r="C887" s="91"/>
      <c r="L887" s="122"/>
      <c r="M887" s="22"/>
    </row>
    <row r="888" spans="3:13">
      <c r="C888" s="91"/>
      <c r="L888" s="122"/>
      <c r="M888" s="22"/>
    </row>
    <row r="889" spans="3:13">
      <c r="C889" s="91"/>
      <c r="L889" s="122"/>
      <c r="M889" s="22"/>
    </row>
    <row r="890" spans="3:13">
      <c r="C890" s="91"/>
      <c r="L890" s="122"/>
      <c r="M890" s="22"/>
    </row>
    <row r="891" spans="3:13">
      <c r="C891" s="91"/>
      <c r="L891" s="122"/>
      <c r="M891" s="22"/>
    </row>
    <row r="892" spans="3:13">
      <c r="C892" s="91"/>
      <c r="L892" s="122"/>
      <c r="M892" s="22"/>
    </row>
    <row r="893" spans="3:13">
      <c r="C893" s="91"/>
      <c r="L893" s="122"/>
      <c r="M893" s="22"/>
    </row>
    <row r="894" spans="3:13">
      <c r="C894" s="91"/>
      <c r="L894" s="122"/>
      <c r="M894" s="22"/>
    </row>
    <row r="895" spans="3:13">
      <c r="C895" s="91"/>
      <c r="L895" s="122"/>
      <c r="M895" s="22"/>
    </row>
    <row r="896" spans="3:13">
      <c r="C896" s="91"/>
      <c r="L896" s="122"/>
      <c r="M896" s="22"/>
    </row>
    <row r="897" spans="3:13">
      <c r="C897" s="91"/>
      <c r="L897" s="122"/>
      <c r="M897" s="22"/>
    </row>
    <row r="898" spans="3:13">
      <c r="C898" s="91"/>
      <c r="L898" s="122"/>
      <c r="M898" s="22"/>
    </row>
    <row r="899" spans="3:13">
      <c r="C899" s="91"/>
      <c r="L899" s="122"/>
      <c r="M899" s="22"/>
    </row>
    <row r="900" spans="3:13">
      <c r="C900" s="91"/>
      <c r="L900" s="122"/>
      <c r="M900" s="22"/>
    </row>
    <row r="901" spans="3:13">
      <c r="C901" s="91"/>
      <c r="L901" s="122"/>
      <c r="M901" s="22"/>
    </row>
    <row r="902" spans="3:13">
      <c r="C902" s="91"/>
      <c r="L902" s="122"/>
      <c r="M902" s="22"/>
    </row>
    <row r="903" spans="3:13">
      <c r="C903" s="91"/>
      <c r="L903" s="122"/>
      <c r="M903" s="22"/>
    </row>
    <row r="904" spans="3:13">
      <c r="C904" s="91"/>
      <c r="L904" s="122"/>
      <c r="M904" s="22"/>
    </row>
    <row r="905" spans="3:13">
      <c r="C905" s="91"/>
      <c r="L905" s="122"/>
      <c r="M905" s="22"/>
    </row>
    <row r="906" spans="3:13">
      <c r="C906" s="91"/>
      <c r="L906" s="122"/>
      <c r="M906" s="22"/>
    </row>
    <row r="907" spans="3:13">
      <c r="C907" s="91"/>
      <c r="L907" s="122"/>
      <c r="M907" s="22"/>
    </row>
    <row r="908" spans="3:13">
      <c r="C908" s="91"/>
      <c r="L908" s="122"/>
      <c r="M908" s="22"/>
    </row>
    <row r="909" spans="3:13">
      <c r="C909" s="91"/>
      <c r="L909" s="122"/>
      <c r="M909" s="22"/>
    </row>
    <row r="910" spans="3:13">
      <c r="C910" s="91"/>
      <c r="L910" s="122"/>
      <c r="M910" s="22"/>
    </row>
    <row r="911" spans="3:13">
      <c r="C911" s="91"/>
      <c r="L911" s="122"/>
      <c r="M911" s="22"/>
    </row>
    <row r="912" spans="3:13">
      <c r="C912" s="91"/>
      <c r="L912" s="122"/>
      <c r="M912" s="22"/>
    </row>
    <row r="913" spans="3:13">
      <c r="C913" s="91"/>
      <c r="L913" s="122"/>
      <c r="M913" s="22"/>
    </row>
    <row r="914" spans="3:13">
      <c r="C914" s="91"/>
      <c r="L914" s="122"/>
      <c r="M914" s="22"/>
    </row>
    <row r="915" spans="3:13">
      <c r="C915" s="91"/>
      <c r="L915" s="122"/>
      <c r="M915" s="22"/>
    </row>
    <row r="916" spans="3:13">
      <c r="C916" s="91"/>
      <c r="L916" s="122"/>
      <c r="M916" s="22"/>
    </row>
    <row r="917" spans="3:13">
      <c r="C917" s="91"/>
      <c r="L917" s="122"/>
      <c r="M917" s="22"/>
    </row>
    <row r="918" spans="3:13">
      <c r="C918" s="91"/>
      <c r="L918" s="122"/>
      <c r="M918" s="22"/>
    </row>
    <row r="919" spans="3:13">
      <c r="C919" s="91"/>
      <c r="L919" s="122"/>
      <c r="M919" s="22"/>
    </row>
    <row r="920" spans="3:13">
      <c r="C920" s="91"/>
      <c r="L920" s="122"/>
      <c r="M920" s="22"/>
    </row>
    <row r="921" spans="3:13">
      <c r="C921" s="91"/>
      <c r="L921" s="122"/>
      <c r="M921" s="22"/>
    </row>
    <row r="922" spans="3:13">
      <c r="C922" s="91"/>
      <c r="L922" s="122"/>
      <c r="M922" s="22"/>
    </row>
    <row r="923" spans="3:13">
      <c r="C923" s="91"/>
      <c r="L923" s="122"/>
      <c r="M923" s="22"/>
    </row>
    <row r="924" spans="3:13">
      <c r="C924" s="91"/>
      <c r="L924" s="122"/>
      <c r="M924" s="22"/>
    </row>
    <row r="925" spans="3:13">
      <c r="C925" s="91"/>
      <c r="L925" s="122"/>
      <c r="M925" s="22"/>
    </row>
    <row r="926" spans="3:13">
      <c r="C926" s="91"/>
      <c r="L926" s="122"/>
      <c r="M926" s="22"/>
    </row>
    <row r="927" spans="3:13">
      <c r="C927" s="91"/>
      <c r="L927" s="122"/>
      <c r="M927" s="22"/>
    </row>
    <row r="928" spans="3:13">
      <c r="C928" s="91"/>
      <c r="L928" s="122"/>
      <c r="M928" s="22"/>
    </row>
    <row r="929" spans="3:13">
      <c r="C929" s="91"/>
      <c r="L929" s="122"/>
      <c r="M929" s="22"/>
    </row>
    <row r="930" spans="3:13">
      <c r="C930" s="91"/>
      <c r="L930" s="122"/>
      <c r="M930" s="22"/>
    </row>
    <row r="931" spans="3:13">
      <c r="C931" s="91"/>
      <c r="L931" s="122"/>
      <c r="M931" s="22"/>
    </row>
    <row r="932" spans="3:13">
      <c r="C932" s="91"/>
      <c r="L932" s="122"/>
      <c r="M932" s="22"/>
    </row>
    <row r="933" spans="3:13">
      <c r="C933" s="91"/>
      <c r="L933" s="122"/>
      <c r="M933" s="22"/>
    </row>
    <row r="934" spans="3:13">
      <c r="C934" s="91"/>
      <c r="L934" s="122"/>
      <c r="M934" s="22"/>
    </row>
    <row r="935" spans="3:13">
      <c r="C935" s="91"/>
      <c r="L935" s="122"/>
      <c r="M935" s="22"/>
    </row>
    <row r="936" spans="3:13">
      <c r="C936" s="91"/>
      <c r="L936" s="122"/>
      <c r="M936" s="22"/>
    </row>
    <row r="937" spans="3:13">
      <c r="C937" s="91"/>
      <c r="L937" s="122"/>
      <c r="M937" s="22"/>
    </row>
    <row r="938" spans="3:13">
      <c r="C938" s="91"/>
      <c r="L938" s="122"/>
      <c r="M938" s="22"/>
    </row>
    <row r="939" spans="3:13">
      <c r="C939" s="91"/>
      <c r="L939" s="122"/>
      <c r="M939" s="22"/>
    </row>
    <row r="940" spans="3:13">
      <c r="C940" s="91"/>
      <c r="L940" s="122"/>
      <c r="M940" s="22"/>
    </row>
    <row r="941" spans="3:13">
      <c r="C941" s="91"/>
      <c r="L941" s="122"/>
      <c r="M941" s="22"/>
    </row>
    <row r="942" spans="3:13">
      <c r="C942" s="91"/>
      <c r="L942" s="122"/>
      <c r="M942" s="22"/>
    </row>
    <row r="943" spans="3:13">
      <c r="C943" s="91"/>
      <c r="L943" s="122"/>
      <c r="M943" s="22"/>
    </row>
    <row r="944" spans="3:13">
      <c r="C944" s="91"/>
      <c r="L944" s="122"/>
      <c r="M944" s="22"/>
    </row>
    <row r="945" spans="3:13">
      <c r="C945" s="91"/>
      <c r="L945" s="122"/>
      <c r="M945" s="22"/>
    </row>
    <row r="946" spans="3:13">
      <c r="C946" s="91"/>
      <c r="L946" s="122"/>
      <c r="M946" s="22"/>
    </row>
    <row r="947" spans="3:13">
      <c r="C947" s="91"/>
      <c r="L947" s="122"/>
      <c r="M947" s="22"/>
    </row>
    <row r="948" spans="3:13">
      <c r="C948" s="91"/>
      <c r="L948" s="122"/>
      <c r="M948" s="22"/>
    </row>
    <row r="949" spans="3:13">
      <c r="C949" s="91"/>
      <c r="L949" s="122"/>
      <c r="M949" s="22"/>
    </row>
    <row r="950" spans="3:13">
      <c r="C950" s="91"/>
      <c r="L950" s="122"/>
      <c r="M950" s="22"/>
    </row>
    <row r="951" spans="3:13">
      <c r="C951" s="91"/>
      <c r="L951" s="122"/>
      <c r="M951" s="22"/>
    </row>
    <row r="952" spans="3:13">
      <c r="C952" s="91"/>
      <c r="L952" s="122"/>
      <c r="M952" s="22"/>
    </row>
  </sheetData>
  <autoFilter ref="A1:O451"/>
  <phoneticPr fontId="34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8"/>
  <sheetViews>
    <sheetView topLeftCell="A13" workbookViewId="0">
      <selection activeCell="G287" sqref="G287"/>
    </sheetView>
  </sheetViews>
  <sheetFormatPr baseColWidth="10" defaultColWidth="9.140625" defaultRowHeight="12.75"/>
  <cols>
    <col min="1" max="1" width="11.140625" bestFit="1" customWidth="1"/>
    <col min="2" max="2" width="11.42578125" customWidth="1"/>
    <col min="3" max="3" width="4.85546875" bestFit="1" customWidth="1"/>
    <col min="4" max="4" width="27.85546875" bestFit="1" customWidth="1"/>
    <col min="5" max="5" width="14.5703125" bestFit="1" customWidth="1"/>
    <col min="6" max="6" width="18.28515625" bestFit="1" customWidth="1"/>
    <col min="7" max="7" width="25.140625" bestFit="1" customWidth="1"/>
    <col min="8" max="8" width="9.28515625" customWidth="1"/>
    <col min="9" max="9" width="8.42578125" bestFit="1" customWidth="1"/>
    <col min="10" max="10" width="22.28515625" customWidth="1"/>
    <col min="11" max="11" width="16.140625" bestFit="1" customWidth="1"/>
    <col min="12" max="12" width="15.85546875" customWidth="1"/>
    <col min="13" max="13" width="15.42578125" bestFit="1" customWidth="1"/>
  </cols>
  <sheetData>
    <row r="1" spans="1:15" s="10" customFormat="1" ht="13.5" thickBot="1">
      <c r="A1" s="141" t="s">
        <v>5759</v>
      </c>
      <c r="B1" s="6" t="s">
        <v>10414</v>
      </c>
      <c r="C1" s="6" t="s">
        <v>11953</v>
      </c>
      <c r="D1" s="6" t="s">
        <v>7034</v>
      </c>
      <c r="E1" s="7" t="s">
        <v>5592</v>
      </c>
      <c r="F1" s="8" t="s">
        <v>6122</v>
      </c>
      <c r="G1" s="9" t="s">
        <v>12369</v>
      </c>
      <c r="H1" s="9" t="s">
        <v>11425</v>
      </c>
      <c r="I1" s="9" t="s">
        <v>11588</v>
      </c>
      <c r="J1" s="9" t="s">
        <v>12370</v>
      </c>
      <c r="K1" s="9" t="s">
        <v>7949</v>
      </c>
      <c r="L1" s="146" t="s">
        <v>7950</v>
      </c>
      <c r="M1" s="146" t="s">
        <v>11190</v>
      </c>
    </row>
    <row r="2" spans="1:15">
      <c r="A2" t="s">
        <v>11426</v>
      </c>
      <c r="B2" s="20">
        <v>39833</v>
      </c>
      <c r="C2" s="144" t="s">
        <v>12384</v>
      </c>
      <c r="D2" s="107" t="s">
        <v>11427</v>
      </c>
      <c r="E2" s="107" t="s">
        <v>1114</v>
      </c>
      <c r="F2" s="16" t="s">
        <v>6727</v>
      </c>
      <c r="G2" s="107" t="s">
        <v>601</v>
      </c>
      <c r="H2" s="143">
        <v>8506</v>
      </c>
      <c r="I2" s="145" t="s">
        <v>10080</v>
      </c>
      <c r="J2" s="107"/>
      <c r="K2" s="107"/>
      <c r="L2" s="107">
        <v>20190077</v>
      </c>
      <c r="M2" s="143">
        <v>8506</v>
      </c>
      <c r="N2" s="107"/>
      <c r="O2" s="107"/>
    </row>
    <row r="3" spans="1:15">
      <c r="A3" t="s">
        <v>1373</v>
      </c>
      <c r="B3" s="20">
        <v>39843</v>
      </c>
      <c r="C3" s="144" t="s">
        <v>12384</v>
      </c>
      <c r="D3" s="107" t="s">
        <v>4124</v>
      </c>
      <c r="E3" s="107" t="s">
        <v>8446</v>
      </c>
      <c r="F3" s="107" t="s">
        <v>8447</v>
      </c>
      <c r="G3" s="107" t="s">
        <v>542</v>
      </c>
      <c r="H3" s="143">
        <v>3957</v>
      </c>
      <c r="I3" s="145" t="s">
        <v>10080</v>
      </c>
      <c r="J3" s="107"/>
      <c r="K3" s="107"/>
      <c r="L3" s="107">
        <v>20190242</v>
      </c>
      <c r="M3" s="143">
        <v>1319</v>
      </c>
      <c r="N3" s="107"/>
      <c r="O3" s="107"/>
    </row>
    <row r="4" spans="1:15">
      <c r="A4" t="s">
        <v>8448</v>
      </c>
      <c r="B4" s="20">
        <v>39847</v>
      </c>
      <c r="C4" s="144" t="s">
        <v>12384</v>
      </c>
      <c r="D4" s="107" t="s">
        <v>8449</v>
      </c>
      <c r="E4" s="107" t="s">
        <v>15589</v>
      </c>
      <c r="F4" s="107" t="s">
        <v>12539</v>
      </c>
      <c r="G4" s="107" t="s">
        <v>542</v>
      </c>
      <c r="H4" s="143">
        <v>3957</v>
      </c>
      <c r="I4" s="107"/>
      <c r="J4" s="107"/>
      <c r="K4" s="107"/>
      <c r="L4" s="107"/>
      <c r="M4" s="143"/>
      <c r="N4" s="107"/>
      <c r="O4" s="107"/>
    </row>
    <row r="5" spans="1:15">
      <c r="A5" t="s">
        <v>12540</v>
      </c>
      <c r="B5" s="20">
        <v>39856</v>
      </c>
      <c r="C5" s="144" t="s">
        <v>12384</v>
      </c>
      <c r="D5" s="107" t="s">
        <v>27</v>
      </c>
      <c r="E5" s="107" t="s">
        <v>8446</v>
      </c>
      <c r="F5" s="107" t="s">
        <v>12541</v>
      </c>
      <c r="G5" s="107" t="s">
        <v>10071</v>
      </c>
      <c r="H5" s="143">
        <v>2446</v>
      </c>
      <c r="I5" s="107"/>
      <c r="J5" s="107"/>
      <c r="K5" s="107"/>
      <c r="L5" s="107"/>
      <c r="M5" s="143"/>
      <c r="N5" s="107"/>
      <c r="O5" s="107"/>
    </row>
    <row r="6" spans="1:15">
      <c r="A6" t="s">
        <v>5790</v>
      </c>
      <c r="B6" s="20">
        <v>39860</v>
      </c>
      <c r="C6" s="144" t="s">
        <v>12384</v>
      </c>
      <c r="D6" s="107" t="s">
        <v>5791</v>
      </c>
      <c r="E6" s="107" t="s">
        <v>609</v>
      </c>
      <c r="F6" s="107" t="s">
        <v>5792</v>
      </c>
      <c r="G6" s="107" t="s">
        <v>6983</v>
      </c>
      <c r="H6" s="143">
        <v>767</v>
      </c>
      <c r="I6" s="107"/>
      <c r="J6" s="107"/>
      <c r="K6" s="107"/>
      <c r="L6" s="107"/>
      <c r="M6" s="143"/>
      <c r="N6" s="107"/>
      <c r="O6" s="107"/>
    </row>
    <row r="7" spans="1:15">
      <c r="A7" t="s">
        <v>5793</v>
      </c>
      <c r="B7" s="20">
        <v>39860</v>
      </c>
      <c r="C7" s="144" t="s">
        <v>12384</v>
      </c>
      <c r="D7" s="107" t="s">
        <v>12404</v>
      </c>
      <c r="E7" s="107" t="s">
        <v>15315</v>
      </c>
      <c r="F7" s="107" t="s">
        <v>12405</v>
      </c>
      <c r="G7" s="107" t="s">
        <v>12406</v>
      </c>
      <c r="H7" s="143">
        <v>834</v>
      </c>
      <c r="I7" s="145" t="s">
        <v>10080</v>
      </c>
      <c r="J7" s="107"/>
      <c r="K7" s="107"/>
      <c r="L7" s="107">
        <v>20190399</v>
      </c>
      <c r="M7" s="143">
        <v>5004</v>
      </c>
      <c r="N7" s="107"/>
      <c r="O7" s="107"/>
    </row>
    <row r="8" spans="1:15">
      <c r="A8" t="s">
        <v>12407</v>
      </c>
      <c r="B8" s="20">
        <v>39860</v>
      </c>
      <c r="C8" s="144" t="s">
        <v>12384</v>
      </c>
      <c r="D8" s="107" t="s">
        <v>12408</v>
      </c>
      <c r="E8" s="107" t="s">
        <v>8446</v>
      </c>
      <c r="F8" s="107" t="s">
        <v>12409</v>
      </c>
      <c r="G8" s="107" t="s">
        <v>10071</v>
      </c>
      <c r="H8" s="143">
        <v>2560</v>
      </c>
      <c r="I8" s="107"/>
      <c r="J8" s="107"/>
      <c r="K8" s="107"/>
      <c r="L8" s="107"/>
      <c r="M8" s="143"/>
      <c r="N8" s="107"/>
      <c r="O8" s="107"/>
    </row>
    <row r="9" spans="1:15">
      <c r="A9" t="s">
        <v>11914</v>
      </c>
      <c r="B9" s="20">
        <v>39860</v>
      </c>
      <c r="C9" s="144" t="s">
        <v>12384</v>
      </c>
      <c r="D9" s="107" t="s">
        <v>11915</v>
      </c>
      <c r="E9" s="107" t="s">
        <v>15589</v>
      </c>
      <c r="F9" s="107" t="s">
        <v>14111</v>
      </c>
      <c r="G9" s="107" t="s">
        <v>14112</v>
      </c>
      <c r="H9" s="143">
        <v>682</v>
      </c>
      <c r="I9" s="107"/>
      <c r="J9" s="107"/>
      <c r="K9" s="107"/>
      <c r="L9" s="107"/>
      <c r="M9" s="143"/>
      <c r="N9" s="107"/>
      <c r="O9" s="107"/>
    </row>
    <row r="10" spans="1:15">
      <c r="A10" t="s">
        <v>6187</v>
      </c>
      <c r="B10" s="20">
        <v>39860</v>
      </c>
      <c r="C10" s="144" t="s">
        <v>12384</v>
      </c>
      <c r="D10" s="107" t="s">
        <v>6188</v>
      </c>
      <c r="E10" s="107" t="s">
        <v>609</v>
      </c>
      <c r="F10" s="107" t="s">
        <v>9645</v>
      </c>
      <c r="G10" s="107" t="s">
        <v>8551</v>
      </c>
      <c r="H10" s="143">
        <v>7306</v>
      </c>
      <c r="I10" s="107"/>
      <c r="J10" s="107"/>
      <c r="K10" s="107"/>
      <c r="L10" s="107"/>
      <c r="M10" s="143"/>
      <c r="N10" s="107" t="s">
        <v>11723</v>
      </c>
      <c r="O10" s="107"/>
    </row>
    <row r="11" spans="1:15">
      <c r="A11" t="s">
        <v>8552</v>
      </c>
      <c r="B11" s="20">
        <v>39863</v>
      </c>
      <c r="C11" s="144" t="s">
        <v>12384</v>
      </c>
      <c r="D11" s="107" t="s">
        <v>8553</v>
      </c>
      <c r="E11" s="107"/>
      <c r="F11" s="107" t="s">
        <v>8554</v>
      </c>
      <c r="G11" s="107" t="s">
        <v>542</v>
      </c>
      <c r="H11" s="143">
        <v>1478</v>
      </c>
      <c r="I11" s="107"/>
      <c r="J11" s="107"/>
      <c r="K11" s="107"/>
      <c r="L11" s="107"/>
      <c r="M11" s="143"/>
      <c r="N11" s="107"/>
      <c r="O11" s="107"/>
    </row>
    <row r="12" spans="1:15">
      <c r="A12" t="s">
        <v>8555</v>
      </c>
      <c r="B12" s="20">
        <v>39863</v>
      </c>
      <c r="C12" s="144" t="s">
        <v>12384</v>
      </c>
      <c r="D12" s="107" t="s">
        <v>10891</v>
      </c>
      <c r="E12" s="107" t="s">
        <v>15589</v>
      </c>
      <c r="F12" s="107" t="s">
        <v>8556</v>
      </c>
      <c r="G12" s="107" t="s">
        <v>15570</v>
      </c>
      <c r="H12" s="143">
        <v>2560</v>
      </c>
      <c r="I12" s="107"/>
      <c r="J12" s="107"/>
      <c r="K12" s="107"/>
      <c r="L12" s="107"/>
      <c r="M12" s="143"/>
      <c r="N12" s="107"/>
      <c r="O12" s="107"/>
    </row>
    <row r="13" spans="1:15">
      <c r="A13" t="s">
        <v>6329</v>
      </c>
      <c r="B13" s="20">
        <v>39864</v>
      </c>
      <c r="C13" s="144" t="s">
        <v>12384</v>
      </c>
      <c r="D13" s="107" t="s">
        <v>11065</v>
      </c>
      <c r="E13" s="107" t="s">
        <v>6330</v>
      </c>
      <c r="F13" s="107" t="s">
        <v>6331</v>
      </c>
      <c r="G13" s="107" t="s">
        <v>15570</v>
      </c>
      <c r="H13" s="143">
        <v>2747</v>
      </c>
      <c r="I13" s="107"/>
      <c r="J13" s="107"/>
      <c r="K13" s="107"/>
      <c r="L13" s="107"/>
      <c r="M13" s="143"/>
      <c r="N13" s="107"/>
      <c r="O13" s="107"/>
    </row>
    <row r="14" spans="1:15">
      <c r="A14" t="s">
        <v>9681</v>
      </c>
      <c r="B14" s="20">
        <v>39868</v>
      </c>
      <c r="C14" s="144" t="s">
        <v>12384</v>
      </c>
      <c r="D14" s="107" t="s">
        <v>22</v>
      </c>
      <c r="E14" s="107" t="s">
        <v>10395</v>
      </c>
      <c r="F14" s="107" t="s">
        <v>10396</v>
      </c>
      <c r="G14" s="107" t="s">
        <v>14112</v>
      </c>
      <c r="H14" s="143">
        <v>682</v>
      </c>
      <c r="I14" s="145" t="s">
        <v>10080</v>
      </c>
      <c r="J14" s="107"/>
      <c r="K14" s="107"/>
      <c r="L14" s="107">
        <v>20190367</v>
      </c>
      <c r="M14" s="143">
        <v>682</v>
      </c>
      <c r="N14" s="107"/>
      <c r="O14" s="107"/>
    </row>
    <row r="15" spans="1:15">
      <c r="A15" t="s">
        <v>894</v>
      </c>
      <c r="B15" s="20">
        <v>39868</v>
      </c>
      <c r="C15" s="144" t="s">
        <v>12384</v>
      </c>
      <c r="D15" s="107" t="s">
        <v>22</v>
      </c>
      <c r="E15" s="107" t="s">
        <v>10395</v>
      </c>
      <c r="F15" s="107" t="s">
        <v>10396</v>
      </c>
      <c r="G15" s="107" t="s">
        <v>542</v>
      </c>
      <c r="H15" s="143">
        <v>1478</v>
      </c>
      <c r="I15" s="107"/>
      <c r="J15" s="107"/>
      <c r="K15" s="107"/>
      <c r="L15" s="107"/>
      <c r="M15" s="143"/>
      <c r="N15" s="107"/>
      <c r="O15" s="107"/>
    </row>
    <row r="16" spans="1:15">
      <c r="A16" t="s">
        <v>918</v>
      </c>
      <c r="B16" s="20">
        <v>39868</v>
      </c>
      <c r="C16" s="144" t="s">
        <v>12384</v>
      </c>
      <c r="D16" s="107" t="s">
        <v>919</v>
      </c>
      <c r="E16" s="107" t="s">
        <v>6330</v>
      </c>
      <c r="F16" s="107" t="s">
        <v>920</v>
      </c>
      <c r="G16" s="107" t="s">
        <v>10071</v>
      </c>
      <c r="H16" s="143">
        <v>2560</v>
      </c>
      <c r="I16" s="107"/>
      <c r="J16" s="107"/>
      <c r="K16" s="107"/>
      <c r="L16" s="107"/>
      <c r="M16" s="143"/>
      <c r="N16" s="107"/>
      <c r="O16" s="107"/>
    </row>
    <row r="17" spans="1:15">
      <c r="A17" t="s">
        <v>9841</v>
      </c>
      <c r="B17" s="20">
        <v>39874</v>
      </c>
      <c r="C17" s="144" t="s">
        <v>12384</v>
      </c>
      <c r="D17" s="107" t="s">
        <v>13131</v>
      </c>
      <c r="E17" s="107" t="s">
        <v>14392</v>
      </c>
      <c r="F17" s="107" t="s">
        <v>9842</v>
      </c>
      <c r="G17" s="107" t="s">
        <v>9843</v>
      </c>
      <c r="H17" s="143">
        <v>248</v>
      </c>
      <c r="I17" s="107"/>
      <c r="J17" s="107"/>
      <c r="K17" s="107"/>
      <c r="L17" s="107"/>
      <c r="M17" s="143"/>
      <c r="N17" s="107"/>
      <c r="O17" s="107"/>
    </row>
    <row r="18" spans="1:15">
      <c r="A18" t="s">
        <v>9844</v>
      </c>
      <c r="B18" s="20">
        <v>39874</v>
      </c>
      <c r="C18" s="144" t="s">
        <v>12384</v>
      </c>
      <c r="D18" s="107" t="s">
        <v>9845</v>
      </c>
      <c r="E18" s="107" t="s">
        <v>6305</v>
      </c>
      <c r="F18" s="107" t="s">
        <v>7887</v>
      </c>
      <c r="G18" s="107" t="s">
        <v>8086</v>
      </c>
      <c r="H18" s="143">
        <v>3777</v>
      </c>
      <c r="I18" s="107"/>
      <c r="J18" s="107"/>
      <c r="K18" s="107"/>
      <c r="L18" s="107"/>
      <c r="M18" s="143"/>
      <c r="N18" s="107"/>
      <c r="O18" s="107"/>
    </row>
    <row r="19" spans="1:15">
      <c r="A19" t="s">
        <v>8087</v>
      </c>
      <c r="B19" s="20">
        <v>39876</v>
      </c>
      <c r="C19" s="144" t="s">
        <v>12384</v>
      </c>
      <c r="D19" s="107" t="s">
        <v>8088</v>
      </c>
      <c r="E19" s="107" t="s">
        <v>609</v>
      </c>
      <c r="F19" s="107" t="s">
        <v>7909</v>
      </c>
      <c r="G19" s="107" t="s">
        <v>11741</v>
      </c>
      <c r="H19" s="143">
        <v>806</v>
      </c>
      <c r="I19" s="145" t="s">
        <v>10080</v>
      </c>
      <c r="J19" s="107"/>
      <c r="K19" s="107"/>
      <c r="L19" s="107">
        <v>20190303</v>
      </c>
      <c r="M19" s="143">
        <v>806</v>
      </c>
      <c r="N19" s="107"/>
      <c r="O19" s="107"/>
    </row>
    <row r="20" spans="1:15">
      <c r="A20" t="s">
        <v>7910</v>
      </c>
      <c r="B20" s="20">
        <v>39877</v>
      </c>
      <c r="C20" s="144" t="s">
        <v>12384</v>
      </c>
      <c r="D20" s="107" t="s">
        <v>7911</v>
      </c>
      <c r="E20" s="107" t="s">
        <v>4921</v>
      </c>
      <c r="F20" s="107" t="s">
        <v>7916</v>
      </c>
      <c r="G20" s="107" t="s">
        <v>8126</v>
      </c>
      <c r="H20" s="143">
        <v>13036</v>
      </c>
      <c r="I20" s="107"/>
      <c r="J20" s="107"/>
      <c r="K20" s="107"/>
      <c r="L20" s="107"/>
      <c r="M20" s="143"/>
      <c r="N20" s="107" t="s">
        <v>11723</v>
      </c>
      <c r="O20" s="107"/>
    </row>
    <row r="21" spans="1:15">
      <c r="A21" t="s">
        <v>7917</v>
      </c>
      <c r="B21" s="20">
        <v>39877</v>
      </c>
      <c r="C21" s="144" t="s">
        <v>12384</v>
      </c>
      <c r="D21" s="107" t="s">
        <v>1559</v>
      </c>
      <c r="E21" s="107" t="s">
        <v>6519</v>
      </c>
      <c r="F21" s="107" t="s">
        <v>7918</v>
      </c>
      <c r="G21" s="107" t="s">
        <v>7919</v>
      </c>
      <c r="H21" s="143">
        <v>37268</v>
      </c>
      <c r="I21" s="107"/>
      <c r="J21" s="107"/>
      <c r="K21" s="107"/>
      <c r="L21" s="107"/>
      <c r="M21" s="143"/>
      <c r="N21" s="107"/>
      <c r="O21" s="107"/>
    </row>
    <row r="22" spans="1:15">
      <c r="A22" t="s">
        <v>7920</v>
      </c>
      <c r="B22" s="20">
        <v>39888</v>
      </c>
      <c r="C22" s="144" t="s">
        <v>12384</v>
      </c>
      <c r="D22" s="107" t="s">
        <v>5861</v>
      </c>
      <c r="E22" s="107" t="s">
        <v>10385</v>
      </c>
      <c r="F22" s="107" t="s">
        <v>14611</v>
      </c>
      <c r="G22" s="107" t="s">
        <v>3056</v>
      </c>
      <c r="H22" s="143">
        <v>13350</v>
      </c>
      <c r="I22" s="107"/>
      <c r="J22" s="107"/>
      <c r="K22" s="107"/>
      <c r="L22" s="107"/>
      <c r="M22" s="143"/>
      <c r="N22" s="107"/>
      <c r="O22" s="107"/>
    </row>
    <row r="23" spans="1:15">
      <c r="A23" t="s">
        <v>3057</v>
      </c>
      <c r="B23" s="20">
        <v>39892</v>
      </c>
      <c r="C23" s="144" t="s">
        <v>12384</v>
      </c>
      <c r="D23" s="107" t="s">
        <v>3058</v>
      </c>
      <c r="E23" s="107" t="s">
        <v>8446</v>
      </c>
      <c r="F23" s="107"/>
      <c r="G23" s="107" t="s">
        <v>14112</v>
      </c>
      <c r="H23" s="143">
        <v>520</v>
      </c>
      <c r="I23" s="107"/>
      <c r="J23" s="107"/>
      <c r="K23" s="107"/>
      <c r="L23" s="107"/>
      <c r="M23" s="143"/>
      <c r="N23" s="107"/>
      <c r="O23" s="107"/>
    </row>
    <row r="24" spans="1:15">
      <c r="A24" t="s">
        <v>1792</v>
      </c>
      <c r="B24" s="20">
        <v>39897</v>
      </c>
      <c r="C24" s="144" t="s">
        <v>12384</v>
      </c>
      <c r="D24" s="107" t="s">
        <v>6246</v>
      </c>
      <c r="E24" s="107" t="s">
        <v>5936</v>
      </c>
      <c r="F24" s="107" t="s">
        <v>11330</v>
      </c>
      <c r="G24" s="107" t="s">
        <v>11331</v>
      </c>
      <c r="H24" s="143">
        <v>61242</v>
      </c>
      <c r="I24" s="107"/>
      <c r="J24" s="107"/>
      <c r="K24" s="107"/>
      <c r="L24" s="107"/>
      <c r="M24" s="143"/>
      <c r="N24" s="107"/>
      <c r="O24" s="107"/>
    </row>
    <row r="25" spans="1:15">
      <c r="A25" t="s">
        <v>11332</v>
      </c>
      <c r="B25" s="20">
        <v>40932</v>
      </c>
      <c r="C25" s="144" t="s">
        <v>12384</v>
      </c>
      <c r="D25" s="107" t="s">
        <v>8804</v>
      </c>
      <c r="E25" s="107" t="s">
        <v>4215</v>
      </c>
      <c r="F25" s="107" t="s">
        <v>11334</v>
      </c>
      <c r="G25" s="88" t="s">
        <v>15881</v>
      </c>
      <c r="H25" s="143">
        <v>4</v>
      </c>
      <c r="I25" s="107" t="s">
        <v>15315</v>
      </c>
      <c r="J25" s="107"/>
      <c r="K25" s="107"/>
      <c r="L25" s="107">
        <v>4320</v>
      </c>
      <c r="M25" s="143" t="s">
        <v>4755</v>
      </c>
      <c r="N25" s="107"/>
      <c r="O25" s="107"/>
    </row>
    <row r="26" spans="1:15">
      <c r="A26" t="s">
        <v>5099</v>
      </c>
      <c r="B26" s="20">
        <v>40932</v>
      </c>
      <c r="C26" s="144" t="s">
        <v>12384</v>
      </c>
      <c r="D26" s="107" t="s">
        <v>11065</v>
      </c>
      <c r="E26" s="107" t="s">
        <v>15041</v>
      </c>
      <c r="F26" s="107" t="s">
        <v>13030</v>
      </c>
      <c r="G26" s="107" t="s">
        <v>14791</v>
      </c>
      <c r="H26" s="143">
        <v>2</v>
      </c>
      <c r="I26" s="107" t="s">
        <v>15882</v>
      </c>
      <c r="J26" s="107"/>
      <c r="K26" s="107"/>
      <c r="L26" s="107">
        <v>2055</v>
      </c>
      <c r="M26" s="143" t="s">
        <v>4755</v>
      </c>
      <c r="N26" s="107"/>
      <c r="O26" s="107"/>
    </row>
    <row r="27" spans="1:15">
      <c r="A27" t="s">
        <v>13031</v>
      </c>
      <c r="B27" s="20">
        <v>40932</v>
      </c>
      <c r="C27" s="144" t="s">
        <v>12384</v>
      </c>
      <c r="D27" s="107" t="s">
        <v>15883</v>
      </c>
      <c r="E27" s="107" t="s">
        <v>1040</v>
      </c>
      <c r="F27" s="107" t="s">
        <v>13030</v>
      </c>
      <c r="G27" s="160" t="s">
        <v>15884</v>
      </c>
      <c r="H27" s="143">
        <v>4</v>
      </c>
      <c r="I27" s="107" t="s">
        <v>15885</v>
      </c>
      <c r="J27" s="107"/>
      <c r="K27" s="107"/>
      <c r="L27" s="107">
        <v>16680</v>
      </c>
      <c r="M27" s="143" t="s">
        <v>4755</v>
      </c>
      <c r="N27" s="107"/>
      <c r="O27" s="107"/>
    </row>
    <row r="28" spans="1:15">
      <c r="A28" t="s">
        <v>7169</v>
      </c>
      <c r="B28" s="20">
        <v>40933</v>
      </c>
      <c r="C28" s="144" t="s">
        <v>12384</v>
      </c>
      <c r="D28" s="107" t="s">
        <v>15886</v>
      </c>
      <c r="E28" s="107" t="s">
        <v>7302</v>
      </c>
      <c r="F28" s="107" t="s">
        <v>7170</v>
      </c>
      <c r="G28" s="107" t="s">
        <v>15887</v>
      </c>
      <c r="H28" s="143">
        <v>1</v>
      </c>
      <c r="I28" s="145" t="s">
        <v>4921</v>
      </c>
      <c r="J28" s="107"/>
      <c r="K28" s="107"/>
      <c r="L28" s="107">
        <v>3400</v>
      </c>
      <c r="M28" s="143" t="s">
        <v>4755</v>
      </c>
      <c r="N28" s="107"/>
      <c r="O28" s="107"/>
    </row>
    <row r="29" spans="1:15">
      <c r="A29" t="s">
        <v>13124</v>
      </c>
      <c r="B29" s="20">
        <v>40934</v>
      </c>
      <c r="C29" s="144" t="s">
        <v>12384</v>
      </c>
      <c r="D29" s="107" t="s">
        <v>15888</v>
      </c>
      <c r="E29" s="107" t="s">
        <v>15593</v>
      </c>
      <c r="F29" s="107" t="s">
        <v>2441</v>
      </c>
      <c r="G29" s="107" t="s">
        <v>3453</v>
      </c>
      <c r="H29" s="143">
        <v>2</v>
      </c>
      <c r="I29" s="145" t="s">
        <v>1482</v>
      </c>
      <c r="J29" s="107"/>
      <c r="K29" s="107"/>
      <c r="L29" s="107">
        <v>450</v>
      </c>
      <c r="M29" s="143" t="s">
        <v>4755</v>
      </c>
      <c r="N29" s="107"/>
      <c r="O29" s="107"/>
    </row>
    <row r="30" spans="1:15">
      <c r="A30" t="s">
        <v>13682</v>
      </c>
      <c r="B30" s="20">
        <v>40934</v>
      </c>
      <c r="C30" s="144" t="s">
        <v>12384</v>
      </c>
      <c r="D30" s="107" t="s">
        <v>15889</v>
      </c>
      <c r="E30" s="107" t="s">
        <v>15041</v>
      </c>
      <c r="F30" s="107" t="s">
        <v>674</v>
      </c>
      <c r="G30" s="107" t="s">
        <v>11741</v>
      </c>
      <c r="H30" s="143">
        <v>1</v>
      </c>
      <c r="I30" s="107" t="s">
        <v>11784</v>
      </c>
      <c r="J30" s="107"/>
      <c r="K30" s="107"/>
      <c r="L30" s="107">
        <v>865</v>
      </c>
      <c r="M30" s="143" t="s">
        <v>4755</v>
      </c>
      <c r="N30" s="107"/>
      <c r="O30" s="107"/>
    </row>
    <row r="31" spans="1:15">
      <c r="A31" t="s">
        <v>10462</v>
      </c>
      <c r="B31" s="20">
        <v>40935</v>
      </c>
      <c r="C31" s="144" t="s">
        <v>12384</v>
      </c>
      <c r="D31" s="107" t="s">
        <v>1136</v>
      </c>
      <c r="E31" s="107" t="s">
        <v>10567</v>
      </c>
      <c r="F31" s="107" t="s">
        <v>6331</v>
      </c>
      <c r="G31" s="107" t="s">
        <v>14791</v>
      </c>
      <c r="H31" s="143">
        <v>1</v>
      </c>
      <c r="I31" s="107" t="s">
        <v>3678</v>
      </c>
      <c r="J31" s="107"/>
      <c r="K31" s="107"/>
      <c r="L31" s="107">
        <v>1210</v>
      </c>
      <c r="M31" s="143" t="s">
        <v>4755</v>
      </c>
      <c r="N31" s="107"/>
      <c r="O31" s="107"/>
    </row>
    <row r="32" spans="1:15">
      <c r="A32" t="s">
        <v>10463</v>
      </c>
      <c r="B32" s="20">
        <v>40938</v>
      </c>
      <c r="C32" s="144" t="s">
        <v>12384</v>
      </c>
      <c r="D32" s="107" t="s">
        <v>8804</v>
      </c>
      <c r="E32" s="107" t="s">
        <v>4215</v>
      </c>
      <c r="F32" s="107" t="s">
        <v>999</v>
      </c>
      <c r="G32" s="160" t="s">
        <v>15890</v>
      </c>
      <c r="H32" s="143">
        <v>3</v>
      </c>
      <c r="I32" s="145" t="s">
        <v>15315</v>
      </c>
      <c r="J32" s="107"/>
      <c r="K32" s="107"/>
      <c r="L32" s="107">
        <v>4800</v>
      </c>
      <c r="M32" s="143" t="s">
        <v>4755</v>
      </c>
      <c r="N32" s="107"/>
      <c r="O32" s="107"/>
    </row>
    <row r="33" spans="1:15">
      <c r="A33" t="s">
        <v>6688</v>
      </c>
      <c r="B33" s="20">
        <v>40938</v>
      </c>
      <c r="C33" s="144" t="s">
        <v>12384</v>
      </c>
      <c r="D33" s="107" t="s">
        <v>11065</v>
      </c>
      <c r="E33" s="107" t="s">
        <v>15041</v>
      </c>
      <c r="F33" s="107" t="s">
        <v>1672</v>
      </c>
      <c r="G33" s="107" t="s">
        <v>15891</v>
      </c>
      <c r="H33" s="143">
        <v>1</v>
      </c>
      <c r="I33" s="107" t="s">
        <v>11784</v>
      </c>
      <c r="J33" s="107"/>
      <c r="K33" s="107"/>
      <c r="L33" s="107">
        <v>1100</v>
      </c>
      <c r="M33" s="143" t="s">
        <v>4755</v>
      </c>
      <c r="N33" s="107"/>
      <c r="O33" s="107"/>
    </row>
    <row r="34" spans="1:15">
      <c r="A34" t="s">
        <v>6689</v>
      </c>
      <c r="B34" s="20">
        <v>39913</v>
      </c>
      <c r="C34" s="144" t="s">
        <v>12384</v>
      </c>
      <c r="D34" s="107" t="s">
        <v>11435</v>
      </c>
      <c r="E34" s="107" t="s">
        <v>3240</v>
      </c>
      <c r="F34" s="107" t="s">
        <v>627</v>
      </c>
      <c r="G34" s="107" t="s">
        <v>10071</v>
      </c>
      <c r="H34" s="143">
        <v>2683</v>
      </c>
      <c r="I34" s="107"/>
      <c r="J34" s="107"/>
      <c r="K34" s="107"/>
      <c r="L34" s="107"/>
      <c r="M34" s="143"/>
      <c r="N34" s="107"/>
      <c r="O34" s="107"/>
    </row>
    <row r="35" spans="1:15">
      <c r="A35" t="s">
        <v>8093</v>
      </c>
      <c r="B35" s="20">
        <v>39918</v>
      </c>
      <c r="C35" s="144" t="s">
        <v>12384</v>
      </c>
      <c r="D35" s="107" t="s">
        <v>540</v>
      </c>
      <c r="E35" s="107" t="s">
        <v>15589</v>
      </c>
      <c r="F35" s="107" t="s">
        <v>8094</v>
      </c>
      <c r="G35" s="107" t="s">
        <v>542</v>
      </c>
      <c r="H35" s="143">
        <v>1479</v>
      </c>
      <c r="I35" s="107"/>
      <c r="J35" s="107"/>
      <c r="K35" s="107"/>
      <c r="L35" s="107"/>
      <c r="M35" s="143"/>
      <c r="N35" s="107"/>
      <c r="O35" s="107"/>
    </row>
    <row r="36" spans="1:15">
      <c r="A36" t="s">
        <v>8095</v>
      </c>
      <c r="B36" s="20">
        <v>39918</v>
      </c>
      <c r="C36" s="144" t="s">
        <v>12384</v>
      </c>
      <c r="D36" s="107" t="s">
        <v>14752</v>
      </c>
      <c r="E36" s="107" t="s">
        <v>15589</v>
      </c>
      <c r="F36" s="107" t="s">
        <v>999</v>
      </c>
      <c r="G36" s="107" t="s">
        <v>5935</v>
      </c>
      <c r="H36" s="143">
        <v>490</v>
      </c>
      <c r="I36" s="145" t="s">
        <v>10080</v>
      </c>
      <c r="J36" s="107"/>
      <c r="K36" s="107"/>
      <c r="L36" s="107">
        <v>20190453</v>
      </c>
      <c r="M36" s="143">
        <v>490</v>
      </c>
      <c r="N36" s="107"/>
      <c r="O36" s="107"/>
    </row>
    <row r="37" spans="1:15">
      <c r="A37" t="s">
        <v>4752</v>
      </c>
      <c r="B37" s="20">
        <v>39920</v>
      </c>
      <c r="C37" s="144" t="s">
        <v>12384</v>
      </c>
      <c r="D37" s="107" t="s">
        <v>10464</v>
      </c>
      <c r="E37" s="107" t="s">
        <v>609</v>
      </c>
      <c r="F37" s="107" t="s">
        <v>11343</v>
      </c>
      <c r="G37" s="107" t="s">
        <v>11344</v>
      </c>
      <c r="H37" s="143">
        <v>840</v>
      </c>
      <c r="I37" s="107"/>
      <c r="J37" s="107"/>
      <c r="K37" s="107"/>
      <c r="L37" s="107"/>
      <c r="M37" s="143"/>
      <c r="N37" s="107"/>
      <c r="O37" s="107"/>
    </row>
    <row r="38" spans="1:15">
      <c r="A38" t="s">
        <v>11345</v>
      </c>
      <c r="B38" s="20">
        <v>39920</v>
      </c>
      <c r="C38" s="144" t="s">
        <v>12384</v>
      </c>
      <c r="D38" s="107" t="s">
        <v>11346</v>
      </c>
      <c r="E38" s="107" t="s">
        <v>609</v>
      </c>
      <c r="F38" s="107" t="s">
        <v>11347</v>
      </c>
      <c r="G38" s="107" t="s">
        <v>11210</v>
      </c>
      <c r="H38" s="143">
        <v>10944</v>
      </c>
      <c r="I38" s="107"/>
      <c r="J38" s="107"/>
      <c r="K38" s="107"/>
      <c r="L38" s="107"/>
      <c r="M38" s="143"/>
      <c r="N38" s="107"/>
      <c r="O38" s="107"/>
    </row>
    <row r="39" spans="1:15">
      <c r="A39" t="s">
        <v>11211</v>
      </c>
      <c r="C39" s="144" t="s">
        <v>12384</v>
      </c>
      <c r="D39" s="107"/>
      <c r="E39" s="107"/>
      <c r="F39" s="107"/>
      <c r="G39" s="107"/>
      <c r="H39" s="107"/>
      <c r="I39" s="107"/>
      <c r="J39" s="107"/>
      <c r="K39" s="107"/>
      <c r="L39" s="107"/>
      <c r="M39" s="36"/>
      <c r="N39" s="107"/>
      <c r="O39" s="107"/>
    </row>
    <row r="40" spans="1:15">
      <c r="A40" t="s">
        <v>11212</v>
      </c>
      <c r="C40" s="144" t="s">
        <v>12384</v>
      </c>
      <c r="D40" s="107"/>
      <c r="E40" s="107"/>
      <c r="F40" s="107"/>
      <c r="G40" s="107"/>
      <c r="H40" s="159">
        <f>SUM(H2:H39)</f>
        <v>189222</v>
      </c>
      <c r="I40" s="107"/>
      <c r="J40" s="107"/>
      <c r="K40" s="107"/>
      <c r="L40" s="107"/>
      <c r="M40" s="36"/>
      <c r="N40" s="107"/>
      <c r="O40" s="107"/>
    </row>
    <row r="41" spans="1:15">
      <c r="A41" t="s">
        <v>1933</v>
      </c>
      <c r="C41" s="144" t="s">
        <v>12384</v>
      </c>
      <c r="D41" s="107"/>
      <c r="E41" s="107"/>
      <c r="F41" s="107"/>
      <c r="G41" s="107"/>
      <c r="H41" s="107"/>
      <c r="I41" s="107"/>
      <c r="J41" s="107"/>
      <c r="K41" s="107"/>
      <c r="L41" s="107"/>
      <c r="M41" s="36"/>
      <c r="N41" s="107"/>
      <c r="O41" s="107"/>
    </row>
    <row r="42" spans="1:15">
      <c r="A42" t="s">
        <v>1934</v>
      </c>
      <c r="C42" s="144" t="s">
        <v>12384</v>
      </c>
      <c r="D42" s="107"/>
      <c r="E42" s="107"/>
      <c r="F42" s="107"/>
      <c r="G42" s="107"/>
      <c r="H42" s="107"/>
      <c r="I42" s="107"/>
      <c r="J42" s="107"/>
      <c r="K42" s="107"/>
      <c r="L42" s="107"/>
      <c r="M42" s="36"/>
      <c r="N42" s="107"/>
      <c r="O42" s="107"/>
    </row>
    <row r="43" spans="1:15">
      <c r="A43" t="s">
        <v>1935</v>
      </c>
      <c r="C43" s="144" t="s">
        <v>12384</v>
      </c>
      <c r="D43" s="107"/>
      <c r="E43" s="107"/>
      <c r="F43" s="107"/>
      <c r="G43" s="107"/>
      <c r="H43" s="107"/>
      <c r="I43" s="107"/>
      <c r="J43" s="107"/>
      <c r="K43" s="107"/>
      <c r="L43" s="107"/>
      <c r="M43" s="36"/>
      <c r="N43" s="107"/>
      <c r="O43" s="107"/>
    </row>
    <row r="44" spans="1:15">
      <c r="A44" t="s">
        <v>8970</v>
      </c>
      <c r="C44" s="144" t="s">
        <v>12384</v>
      </c>
      <c r="D44" s="107"/>
      <c r="E44" s="107"/>
      <c r="F44" s="107"/>
      <c r="G44" s="107"/>
      <c r="H44" s="107"/>
      <c r="I44" s="107"/>
      <c r="J44" s="107"/>
      <c r="K44" s="107"/>
      <c r="L44" s="107"/>
      <c r="M44" s="36"/>
      <c r="N44" s="107"/>
      <c r="O44" s="107"/>
    </row>
    <row r="45" spans="1:15">
      <c r="A45" t="s">
        <v>8971</v>
      </c>
      <c r="C45" s="144" t="s">
        <v>12384</v>
      </c>
      <c r="D45" s="107"/>
      <c r="E45" s="107"/>
      <c r="F45" s="107"/>
      <c r="G45" s="107"/>
      <c r="H45" s="107"/>
      <c r="I45" s="107"/>
      <c r="J45" s="107"/>
      <c r="K45" s="107"/>
      <c r="L45" s="107"/>
      <c r="M45" s="36"/>
      <c r="N45" s="107"/>
      <c r="O45" s="107"/>
    </row>
    <row r="46" spans="1:15">
      <c r="A46" t="s">
        <v>8972</v>
      </c>
      <c r="C46" s="144" t="s">
        <v>12384</v>
      </c>
      <c r="D46" s="107"/>
      <c r="E46" s="107"/>
      <c r="F46" s="107"/>
      <c r="G46" s="107"/>
      <c r="H46" s="107"/>
      <c r="I46" s="107"/>
      <c r="J46" s="107"/>
      <c r="K46" s="107"/>
      <c r="L46" s="107"/>
      <c r="M46" s="36"/>
      <c r="N46" s="107"/>
      <c r="O46" s="107"/>
    </row>
    <row r="47" spans="1:15">
      <c r="A47" t="s">
        <v>8973</v>
      </c>
      <c r="C47" s="144" t="s">
        <v>12384</v>
      </c>
      <c r="D47" s="107"/>
      <c r="E47" s="107"/>
      <c r="F47" s="107"/>
      <c r="G47" s="107"/>
      <c r="H47" s="107"/>
      <c r="I47" s="107"/>
      <c r="J47" s="107"/>
      <c r="K47" s="107"/>
      <c r="L47" s="107"/>
      <c r="M47" s="36"/>
      <c r="N47" s="107"/>
      <c r="O47" s="107"/>
    </row>
    <row r="48" spans="1:15">
      <c r="A48" t="s">
        <v>8310</v>
      </c>
      <c r="C48" s="144" t="s">
        <v>12384</v>
      </c>
      <c r="D48" s="107"/>
      <c r="E48" s="107"/>
      <c r="F48" s="107"/>
      <c r="G48" s="107"/>
      <c r="H48" s="107"/>
      <c r="I48" s="107"/>
      <c r="J48" s="107"/>
      <c r="K48" s="107"/>
      <c r="L48" s="107"/>
      <c r="M48" s="36"/>
      <c r="N48" s="107"/>
      <c r="O48" s="107"/>
    </row>
    <row r="49" spans="1:15">
      <c r="A49" t="s">
        <v>8311</v>
      </c>
      <c r="C49" s="144" t="s">
        <v>12384</v>
      </c>
      <c r="D49" s="107"/>
      <c r="E49" s="107"/>
      <c r="F49" s="107"/>
      <c r="G49" s="107"/>
      <c r="H49" s="107"/>
      <c r="I49" s="107"/>
      <c r="J49" s="107"/>
      <c r="K49" s="107"/>
      <c r="L49" s="107"/>
      <c r="M49" s="36"/>
      <c r="N49" s="107"/>
      <c r="O49" s="107"/>
    </row>
    <row r="50" spans="1:15">
      <c r="A50" t="s">
        <v>4761</v>
      </c>
      <c r="C50" s="144" t="s">
        <v>12384</v>
      </c>
      <c r="D50" s="107"/>
      <c r="E50" s="107"/>
      <c r="F50" s="107"/>
      <c r="G50" s="107"/>
      <c r="H50" s="107"/>
      <c r="I50" s="107"/>
      <c r="J50" s="107"/>
      <c r="K50" s="107"/>
      <c r="L50" s="107"/>
      <c r="M50" s="36"/>
      <c r="N50" s="107"/>
      <c r="O50" s="107"/>
    </row>
    <row r="51" spans="1:15">
      <c r="A51" t="s">
        <v>4903</v>
      </c>
      <c r="C51" s="144" t="s">
        <v>12384</v>
      </c>
      <c r="D51" s="107"/>
      <c r="E51" s="107"/>
      <c r="F51" s="107"/>
      <c r="G51" s="107"/>
      <c r="H51" s="107"/>
      <c r="I51" s="107"/>
      <c r="J51" s="107"/>
      <c r="K51" s="107"/>
      <c r="L51" s="107"/>
      <c r="M51" s="36"/>
      <c r="N51" s="107"/>
      <c r="O51" s="107"/>
    </row>
    <row r="478" spans="1:1">
      <c r="A478" t="s">
        <v>2735</v>
      </c>
    </row>
  </sheetData>
  <phoneticPr fontId="34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3</vt:i4>
      </vt:variant>
    </vt:vector>
  </HeadingPairs>
  <TitlesOfParts>
    <vt:vector size="17" baseType="lpstr">
      <vt:lpstr>2003</vt:lpstr>
      <vt:lpstr>2003 RH</vt:lpstr>
      <vt:lpstr>2004 RH</vt:lpstr>
      <vt:lpstr>2005 RH KF</vt:lpstr>
      <vt:lpstr>2006 RH KF</vt:lpstr>
      <vt:lpstr>2007 RH KF</vt:lpstr>
      <vt:lpstr>2008 AM</vt:lpstr>
      <vt:lpstr>2008 RH KF</vt:lpstr>
      <vt:lpstr>2009 AM</vt:lpstr>
      <vt:lpstr>2009 RH KF</vt:lpstr>
      <vt:lpstr>2010</vt:lpstr>
      <vt:lpstr>2011</vt:lpstr>
      <vt:lpstr>2012</vt:lpstr>
      <vt:lpstr>2013</vt:lpstr>
      <vt:lpstr>'2003'!Zone_d_impression</vt:lpstr>
      <vt:lpstr>'2003 RH'!Zone_d_impression</vt:lpstr>
      <vt:lpstr>'2004 RH'!Zone_d_impression</vt:lpstr>
    </vt:vector>
  </TitlesOfParts>
  <Company>Yamatake Europe NV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Regis</cp:lastModifiedBy>
  <cp:lastPrinted>2012-07-18T12:23:40Z</cp:lastPrinted>
  <dcterms:created xsi:type="dcterms:W3CDTF">2003-05-02T07:10:21Z</dcterms:created>
  <dcterms:modified xsi:type="dcterms:W3CDTF">2013-02-26T07:41:25Z</dcterms:modified>
</cp:coreProperties>
</file>