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2" i="1" l="1"/>
  <c r="J27" i="1" s="1"/>
  <c r="J31" i="1" s="1"/>
  <c r="J33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<sst xmlns="http://schemas.openxmlformats.org/spreadsheetml/2006/main" count="91" uniqueCount="78">
  <si>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</si>
  <si>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</si>
  <si>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</si>
  <si>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</si>
  <si>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</si>
  <si>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</si>
  <si>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</si>
  <si>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</si>
  <si>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</si>
  <si>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</si>
  <si>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</si>
  <si>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</si>
  <si>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</si>
  <si>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</si>
  <si>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</si>
  <si>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</si>
  <si>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</si>
  <si>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</si>
  <si>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</si>
  <si>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</si>
  <si>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</si>
  <si>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</si>
  <si>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</si>
  <si>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</si>
  <si>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</si>
  <si>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</si>
  <si>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</si>
  <si>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</si>
  <si>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</si>
  <si>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</si>
  <si>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</si>
  <si>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</si>
  <si>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</si>
  <si>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</si>
  <si>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</si>
  <si>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</si>
  <si>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</si>
  <si>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</si>
  <si>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</si>
  <si>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</si>
  <si>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</si>
  <si>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</si>
  <si>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</si>
  <si>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</si>
  <si>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</si>
  <si>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</si>
  <si>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</si>
  <si>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</si>
  <si>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</si>
  <si>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</si>
  <si>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</si>
  <si>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</si>
  <si>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</si>
  <si>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</si>
  <si>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</si>
  <si>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</si>
  <si>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</si>
  <si>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</si>
  <si>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</si>
  <si>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</si>
  <si>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</si>
  <si>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</si>
  <si>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Project Engineer</t>
  </si>
  <si>
    <t>SchuF Valve Technology GmbH</t>
  </si>
  <si>
    <t>Tel.: +353-21-4837032</t>
  </si>
  <si>
    <t>Fax.: +353-21-4837030</t>
  </si>
  <si>
    <t>http://www.schuf.ie</t>
  </si>
  <si>
    <t>Limit Switch</t>
  </si>
  <si>
    <t>6</t>
  </si>
  <si>
    <t>FCA Melcele Belgium</t>
  </si>
  <si>
    <t>Standard Roller</t>
  </si>
  <si>
    <t>Distri price</t>
  </si>
  <si>
    <t>Q2012RH449</t>
  </si>
  <si>
    <t>Patrick O’Dwyer</t>
  </si>
  <si>
    <t>1LX7001</t>
  </si>
  <si>
    <t>Replacement : 1LX5001</t>
  </si>
  <si>
    <t>G1/2'' conduit</t>
  </si>
  <si>
    <t>Silver plated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</si>
</sst>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0" fontId="18" fillId="0" borderId="0" xfId="0" applyFont="1"/>
    <xf numFmtId="0" fontId="2" fillId="0" borderId="0" xfId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4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73</v>
      </c>
      <c r="E7" s="17"/>
      <c r="F7" s="85"/>
      <c r="G7" s="21"/>
      <c r="H7" s="33" t="s">
        <v>1</v>
      </c>
      <c r="I7" s="17"/>
      <c r="J7" s="77">
        <v>41263</v>
      </c>
      <c r="K7" s="21"/>
    </row>
    <row r="8" spans="1:230" ht="15.75" customHeight="1">
      <c r="A8" s="17"/>
      <c r="B8" s="21"/>
      <c r="C8" s="21"/>
      <c r="D8" s="87" t="s">
        <v>62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 s="93"/>
    </row>
    <row r="10" spans="1:230" ht="15.75" customHeight="1">
      <c r="A10" s="17"/>
      <c r="B10" s="21"/>
      <c r="C10" s="21"/>
      <c r="D10" s="87" t="s">
        <v>63</v>
      </c>
      <c r="E10" s="87"/>
      <c r="G10" s="21"/>
      <c r="H10" s="20" t="s">
        <v>16</v>
      </c>
      <c r="J10" s="17"/>
      <c r="K10" s="35"/>
      <c r="L10" s="93"/>
    </row>
    <row r="11" spans="1:230" ht="15.75" customHeight="1">
      <c r="A11" s="17"/>
      <c r="B11" s="81" t="s">
        <v>27</v>
      </c>
      <c r="C11" s="21"/>
      <c r="D11" s="87" t="s">
        <v>64</v>
      </c>
      <c r="E11" s="17"/>
      <c r="F11" s="84"/>
      <c r="G11" s="17"/>
      <c r="H11" s="20" t="s">
        <v>17</v>
      </c>
      <c r="I11" s="20"/>
      <c r="J11" s="34" t="s">
        <v>72</v>
      </c>
      <c r="K11" s="21"/>
      <c r="L11"/>
    </row>
    <row r="12" spans="1:230" ht="15.75" customHeight="1">
      <c r="A12" s="17"/>
      <c r="B12" s="81" t="s">
        <v>30</v>
      </c>
      <c r="C12" s="21"/>
      <c r="D12" s="87" t="s">
        <v>65</v>
      </c>
      <c r="E12" s="17"/>
      <c r="F12" s="84"/>
      <c r="G12" s="17"/>
      <c r="H12" s="20" t="s">
        <v>6</v>
      </c>
      <c r="I12" s="21"/>
      <c r="J12" s="21" t="s">
        <v>54</v>
      </c>
      <c r="K12" s="21"/>
      <c r="L12" s="93"/>
    </row>
    <row r="13" spans="1:230" ht="15.75" customHeight="1">
      <c r="A13" s="17"/>
      <c r="B13" s="81" t="s">
        <v>29</v>
      </c>
      <c r="C13" s="21"/>
      <c r="D13" s="87" t="s">
        <v>66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93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  <c r="L14" s="93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  <c r="L15" s="94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230" s="17" customFormat="1" ht="15.75" customHeight="1">
      <c r="B21" s="12"/>
      <c r="C21" s="11"/>
      <c r="D21" s="17" t="s">
        <v>75</v>
      </c>
      <c r="H21" s="51"/>
      <c r="I21" s="50"/>
      <c r="K21" s="79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>
        <v>1</v>
      </c>
      <c r="C22" s="11"/>
      <c r="D22" s="17" t="s">
        <v>74</v>
      </c>
      <c r="E22" s="17" t="s">
        <v>67</v>
      </c>
      <c r="G22" s="17">
        <v>4</v>
      </c>
      <c r="H22" s="51">
        <v>165</v>
      </c>
      <c r="I22" s="50"/>
      <c r="J22" s="50">
        <f>G22*H22</f>
        <v>660</v>
      </c>
      <c r="K22" s="79" t="s">
        <v>68</v>
      </c>
      <c r="L22" s="40">
        <v>165</v>
      </c>
      <c r="M22" s="40" t="s">
        <v>71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70</v>
      </c>
      <c r="H23" s="51"/>
      <c r="I23" s="50"/>
      <c r="K23" s="79"/>
      <c r="L23" s="40"/>
      <c r="M23" s="40"/>
      <c r="N23" s="88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76</v>
      </c>
      <c r="H24" s="51"/>
      <c r="I24" s="50"/>
      <c r="K24" s="7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77</v>
      </c>
      <c r="H25" s="51"/>
      <c r="I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ht="15.75" customHeight="1" thickBot="1">
      <c r="A26" s="17"/>
      <c r="B26" s="61"/>
      <c r="C26" s="62"/>
      <c r="D26" s="63"/>
      <c r="E26" s="64"/>
      <c r="F26" s="65"/>
      <c r="G26" s="65"/>
      <c r="H26" s="66"/>
      <c r="I26" s="67"/>
      <c r="J26" s="67"/>
      <c r="K26" s="80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660</v>
      </c>
      <c r="K27" s="60"/>
    </row>
    <row r="28" spans="1:230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230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230" ht="15.75" customHeight="1" thickBot="1">
      <c r="A30" s="17"/>
      <c r="B30" s="62"/>
      <c r="C30" s="62"/>
      <c r="D30" s="61"/>
      <c r="E30" s="70"/>
      <c r="F30" s="71"/>
      <c r="G30" s="72" t="s">
        <v>20</v>
      </c>
      <c r="H30" s="73" t="s">
        <v>4</v>
      </c>
      <c r="I30" s="74"/>
      <c r="J30" s="74"/>
      <c r="K30" s="75"/>
    </row>
    <row r="31" spans="1:230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660</v>
      </c>
      <c r="K31" s="60"/>
    </row>
    <row r="32" spans="1:230" ht="15.75" customHeight="1" thickBot="1">
      <c r="A32" s="17"/>
      <c r="B32" s="62"/>
      <c r="C32" s="62"/>
      <c r="D32" s="61"/>
      <c r="E32" s="64"/>
      <c r="F32" s="62"/>
      <c r="G32" s="68" t="s">
        <v>34</v>
      </c>
      <c r="H32" s="66" t="s">
        <v>4</v>
      </c>
      <c r="I32" s="67"/>
      <c r="J32" s="67"/>
      <c r="K32" s="69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660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6" t="s">
        <v>36</v>
      </c>
      <c r="E42" s="11"/>
      <c r="F42" s="11"/>
      <c r="G42" s="13"/>
      <c r="H42" s="14"/>
      <c r="I42" s="11"/>
      <c r="J42" s="78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/>
      <c r="E44" s="18" t="s">
        <v>56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38</v>
      </c>
      <c r="E45" s="91" t="s">
        <v>55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39</v>
      </c>
      <c r="E46" s="17" t="s">
        <v>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40</v>
      </c>
      <c r="E47" s="22" t="s">
        <v>21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41</v>
      </c>
      <c r="E48" s="23" t="s">
        <v>50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42</v>
      </c>
      <c r="E49" s="17" t="s">
        <v>51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 t="s">
        <v>43</v>
      </c>
      <c r="E50" s="11" t="s">
        <v>22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 t="s">
        <v>45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"/>
      <c r="C55" s="8"/>
      <c r="D55" s="11"/>
      <c r="E55" s="11"/>
      <c r="F55" s="11"/>
      <c r="G55" s="24"/>
      <c r="H55" s="11"/>
      <c r="I55" s="11"/>
      <c r="J55" s="24"/>
      <c r="K55" s="25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60</v>
      </c>
      <c r="C56" s="11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8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2012-12-20T07:44:29Z</dcterms:modified>
</cp:coreProperties>
</file>