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<sst xmlns="http://schemas.openxmlformats.org/spreadsheetml/2006/main" count="100" uniqueCount="87">
  <si>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</si>
  <si>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</si>
  <si>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</si>
  <si>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</si>
  <si>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</si>
  <si>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</si>
  <si>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</si>
  <si>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</si>
  <si>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</si>
  <si>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</si>
  <si>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</si>
  <si>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</si>
  <si>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</si>
  <si>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</si>
  <si>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</si>
  <si>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</si>
  <si>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</si>
  <si>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</si>
  <si>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</si>
  <si>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</si>
  <si>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</si>
  <si>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</si>
  <si>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</si>
  <si>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</si>
  <si>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</si>
  <si>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</si>
  <si>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</si>
  <si>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</si>
  <si>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</si>
  <si>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</si>
  <si>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</si>
  <si>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</si>
  <si>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</si>
  <si>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</si>
  <si>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</si>
  <si>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</si>
  <si>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</si>
  <si>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</si>
  <si>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</si>
  <si>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</si>
  <si>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</si>
  <si>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</si>
  <si>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</si>
  <si>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</si>
  <si>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</si>
  <si>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</si>
  <si>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</si>
  <si>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</si>
  <si>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</si>
  <si>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</si>
  <si>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</si>
  <si>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</si>
  <si>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</si>
  <si>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</si>
  <si>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</si>
  <si>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</si>
  <si>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</si>
  <si>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</si>
  <si>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</si>
  <si>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</si>
  <si>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</si>
  <si>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</si>
  <si>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</si>
  <si>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</si>
  <si>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</si>
  <si>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</si>
  <si>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</si>
  <si>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</si>
  <si>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</si>
  <si>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AVP Positionner with travel retransmission</t>
  </si>
  <si>
    <t>Direct action</t>
  </si>
  <si>
    <t>6</t>
  </si>
  <si>
    <t>IMPEXRON GmbH</t>
  </si>
  <si>
    <t xml:space="preserve">Griesstr. 42 72793 Pfullingen </t>
  </si>
  <si>
    <t xml:space="preserve">Amtsgericht Stuttgart Germany </t>
  </si>
  <si>
    <t>T el:+49 7121 948 78 75</t>
  </si>
  <si>
    <t>Fax: +49 7121 948 77 16</t>
  </si>
  <si>
    <t>Web:http://www.impexron.com</t>
  </si>
  <si>
    <t>advance payment</t>
  </si>
  <si>
    <t>Martina Koeva</t>
  </si>
  <si>
    <t>m.koeva@impexron.de</t>
  </si>
  <si>
    <t>Q2012RH448</t>
  </si>
  <si>
    <t>AVP302-SSD3B-XXXX-X</t>
  </si>
  <si>
    <t>Kosha proof</t>
  </si>
  <si>
    <t>Air pressure: 300 to 400Kpas</t>
  </si>
  <si>
    <t>No bracket</t>
  </si>
  <si>
    <t>No filter and regulator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</si>
</sst>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72</v>
      </c>
      <c r="F7" s="85"/>
      <c r="G7" s="21"/>
      <c r="H7" s="33" t="s">
        <v>1</v>
      </c>
      <c r="I7" s="17"/>
      <c r="J7" s="77">
        <v>41263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73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74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79</v>
      </c>
      <c r="E11" s="17"/>
      <c r="F11" s="84"/>
      <c r="G11" s="17"/>
      <c r="H11" s="20" t="s">
        <v>17</v>
      </c>
      <c r="I11" s="20"/>
      <c r="J11" s="34" t="s">
        <v>81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80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77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82</v>
      </c>
      <c r="E22" s="100" t="s">
        <v>69</v>
      </c>
      <c r="G22" s="108">
        <v>1</v>
      </c>
      <c r="H22" s="105">
        <v>840</v>
      </c>
      <c r="I22" s="50"/>
      <c r="J22" s="50">
        <f>G22*H22</f>
        <v>840</v>
      </c>
      <c r="K22" s="79" t="s">
        <v>71</v>
      </c>
      <c r="L22" s="106">
        <f>153+15</f>
        <v>168</v>
      </c>
      <c r="M22" s="17">
        <v>0.25</v>
      </c>
      <c r="N22" s="111">
        <f>L22*1000*M22/100</f>
        <v>420</v>
      </c>
      <c r="O22" s="112">
        <v>0.5</v>
      </c>
      <c r="P22" s="17">
        <f>N22/(1-O22)</f>
        <v>840</v>
      </c>
    </row>
    <row r="23" spans="1:16" s="94" customFormat="1" ht="15.75" customHeight="1">
      <c r="B23" s="101"/>
      <c r="C23" s="98"/>
      <c r="D23" s="103"/>
      <c r="E23" s="102" t="s">
        <v>83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70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84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85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86</v>
      </c>
      <c r="H27" s="105"/>
      <c r="I27" s="93"/>
      <c r="J27" s="50"/>
      <c r="K27" s="79"/>
      <c r="L27" s="106"/>
      <c r="M27" s="17"/>
      <c r="N27" s="111"/>
      <c r="O27" s="112"/>
      <c r="P27" s="17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840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840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840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78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2012-04-23T11:06:12Z</cp:lastPrinted>
  <dcterms:created xsi:type="dcterms:W3CDTF">2000-06-29T05:08:18Z</dcterms:created>
  <dcterms:modified xsi:type="dcterms:W3CDTF">2012-12-20T07:33:39Z</dcterms:modified>
</cp:coreProperties>
</file>