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<sst xmlns="http://schemas.openxmlformats.org/spreadsheetml/2006/main" count="103" uniqueCount="90">
  <si>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</si>
  <si>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</si>
  <si>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</si>
  <si>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</si>
  <si>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</si>
  <si>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</si>
  <si>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</si>
  <si>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</si>
  <si>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</si>
  <si>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</si>
  <si>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</si>
  <si>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</si>
  <si>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</si>
  <si>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</si>
  <si>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</si>
  <si>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</si>
  <si>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</si>
  <si>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</si>
  <si>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</si>
  <si>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</si>
  <si>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</si>
  <si>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</si>
  <si>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</si>
  <si>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</si>
  <si>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</si>
  <si>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</si>
  <si>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</si>
  <si>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</si>
  <si>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</si>
  <si>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</si>
  <si>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</si>
  <si>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</si>
  <si>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</si>
  <si>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</si>
  <si>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</si>
  <si>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</si>
  <si>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</si>
  <si>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</si>
  <si>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</si>
  <si>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</si>
  <si>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</si>
  <si>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</si>
  <si>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</si>
  <si>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</si>
  <si>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</si>
  <si>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</si>
  <si>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</si>
  <si>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</si>
  <si>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</si>
  <si>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</si>
  <si>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</si>
  <si>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</si>
  <si>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</si>
  <si>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</si>
  <si>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</si>
  <si>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</si>
  <si>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</si>
  <si>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</si>
  <si>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</si>
  <si>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</si>
  <si>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</si>
  <si>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</si>
  <si>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</si>
  <si>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</si>
  <si>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</si>
  <si>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</si>
  <si>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</si>
  <si>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</si>
  <si>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</si>
  <si>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</si>
  <si>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Pressure Indicating Controller</t>
  </si>
  <si>
    <t>Air Piping: 1/4NPT internal</t>
  </si>
  <si>
    <t>Output: 0,1 to 1 bar</t>
  </si>
  <si>
    <t>With pressure regulator and filter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</si>
  <si>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</si>
  <si>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</si>
  <si>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</si>
  <si>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13</t>
  </si>
  <si>
    <t>Tel        +49 40 37 49 87 - 0</t>
  </si>
  <si>
    <t>Fax       +49 40 37 49 87 87</t>
  </si>
  <si>
    <t xml:space="preserve">frank@primetrading.de </t>
  </si>
  <si>
    <t xml:space="preserve">info@primetrading.de     www.primetrading.de   </t>
  </si>
  <si>
    <t>Extended Flange Model</t>
  </si>
  <si>
    <t>Range: to be given at order level</t>
  </si>
  <si>
    <t>Mounting: 4" ANSI 150RF with extended Flange : 100mm</t>
  </si>
  <si>
    <t>10</t>
  </si>
  <si>
    <t>If extended Flange is 150mm, let us know we will requote</t>
  </si>
  <si>
    <t>Q2012RH445</t>
  </si>
  <si>
    <t>Remplacement of NDP62-22227-X</t>
  </si>
  <si>
    <t>KDP62-7222710B1-7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</si>
</sst>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k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74</v>
      </c>
      <c r="E7" s="17"/>
      <c r="F7" s="85"/>
      <c r="G7" s="21"/>
      <c r="H7" s="33" t="s">
        <v>1</v>
      </c>
      <c r="I7" s="17"/>
      <c r="J7" s="77">
        <v>41260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77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81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5" t="s">
        <v>88</v>
      </c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89</v>
      </c>
      <c r="E22" s="101" t="s">
        <v>70</v>
      </c>
      <c r="G22" s="109">
        <v>1</v>
      </c>
      <c r="H22" s="106">
        <v>7235</v>
      </c>
      <c r="I22" s="50"/>
      <c r="J22" s="50">
        <f>G22*H22</f>
        <v>7235</v>
      </c>
      <c r="K22" s="79" t="s">
        <v>85</v>
      </c>
      <c r="L22" s="107">
        <f>1096+38</f>
        <v>1134</v>
      </c>
      <c r="M22" s="17">
        <v>0.31900000000000001</v>
      </c>
      <c r="N22" s="112">
        <f>L22*M22*1000/100</f>
        <v>3617.46</v>
      </c>
      <c r="O22" s="113">
        <v>0.5</v>
      </c>
      <c r="P22" s="17">
        <f>N22/(1-O22)</f>
        <v>7234.92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72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73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s="95" customFormat="1" ht="15.75" customHeight="1">
      <c r="B31" s="99"/>
      <c r="C31" s="99"/>
      <c r="D31" s="115" t="s">
        <v>86</v>
      </c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/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7235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7235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7235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frank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2012-12-17T13:14:53Z</cp:lastPrinted>
  <dcterms:created xsi:type="dcterms:W3CDTF">2000-06-29T05:08:18Z</dcterms:created>
  <dcterms:modified xsi:type="dcterms:W3CDTF">2012-12-17T13:14:56Z</dcterms:modified>
</cp:coreProperties>
</file>