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<sst xmlns="http://schemas.openxmlformats.org/spreadsheetml/2006/main" count="85" uniqueCount="72">
  <si>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</si>
  <si>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</si>
  <si>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</si>
  <si>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</si>
  <si>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</si>
  <si>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</si>
  <si>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</si>
  <si>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</si>
  <si>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</si>
  <si>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</si>
  <si>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</si>
  <si>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</si>
  <si>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</si>
  <si>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</si>
  <si>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</si>
  <si>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</si>
  <si>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</si>
  <si>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</si>
  <si>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</si>
  <si>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</si>
  <si>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</si>
  <si>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</si>
  <si>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</si>
  <si>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</si>
  <si>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</si>
  <si>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</si>
  <si>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</si>
  <si>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</si>
  <si>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</si>
  <si>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</si>
  <si>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</si>
  <si>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</si>
  <si>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</si>
  <si>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</si>
  <si>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</si>
  <si>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</si>
  <si>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</si>
  <si>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</si>
  <si>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</si>
  <si>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</si>
  <si>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</si>
  <si>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</si>
  <si>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</si>
  <si>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</si>
  <si>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</si>
  <si>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</si>
  <si>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</si>
  <si>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</si>
  <si>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</si>
  <si>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</si>
  <si>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</si>
  <si>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</si>
  <si>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</si>
  <si>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</si>
  <si>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</si>
  <si>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</si>
  <si>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</si>
  <si>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</si>
  <si>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</si>
  <si>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</si>
  <si>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</si>
  <si>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Q2012RH433</t>
  </si>
  <si>
    <t>Hertris EOOD</t>
  </si>
  <si>
    <t>1309 Sofia, Bulgaria</t>
  </si>
  <si>
    <t>ILINDEN 118 vh B et9 a55</t>
  </si>
  <si>
    <t>VAT No: BG202153178</t>
  </si>
  <si>
    <t>tel.: +359 888 708 555</t>
  </si>
  <si>
    <t>fax: +359 2 471 43 84</t>
  </si>
  <si>
    <t>hertriseood@gmail.com</t>
  </si>
  <si>
    <t>V-5030C</t>
  </si>
  <si>
    <t>Basic switch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</si>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</sst>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59%20888%20708%20555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hertriseood@gmail.com" TargetMode="External"/><Relationship Id="rId4" Type="http://schemas.openxmlformats.org/officeDocument/2006/relationships/hyperlink" Target="tel:%2B359%202%20471%2043%2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41254</v>
      </c>
      <c r="K7" s="21"/>
    </row>
    <row r="8" spans="1:230" ht="15.75" customHeight="1">
      <c r="A8" s="17"/>
      <c r="B8" s="21"/>
      <c r="C8" s="21"/>
      <c r="D8" s="97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64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66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69</v>
      </c>
      <c r="E21" s="97" t="s">
        <v>70</v>
      </c>
      <c r="F21" s="97"/>
      <c r="G21" s="98">
        <v>10000</v>
      </c>
      <c r="H21" s="97">
        <v>1.97</v>
      </c>
      <c r="I21" s="97"/>
      <c r="J21" s="97">
        <f>G21*H21</f>
        <v>19700</v>
      </c>
      <c r="K21" s="98">
        <v>10</v>
      </c>
      <c r="L21" s="40">
        <v>0.88</v>
      </c>
      <c r="M21" s="40">
        <f>1.1*L21</f>
        <v>0.96800000000000008</v>
      </c>
      <c r="N21" s="87">
        <v>0.5</v>
      </c>
      <c r="O21" s="40">
        <f>M21/(1-N21)</f>
        <v>1.9360000000000002</v>
      </c>
    </row>
    <row r="22" spans="1:15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19700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19700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19700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tel:%2B359 888 708 555"/>
    <hyperlink ref="D12" r:id="rId4" display="tel:%2B359 2 471 43 84"/>
    <hyperlink ref="D13" r:id="rId5" display="mailto:hertriseood@gmail.com"/>
  </hyperlinks>
  <printOptions horizontalCentered="1"/>
  <pageMargins left="0.33" right="0.27" top="0.32" bottom="0.33" header="0.24" footer="0.196850393700787"/>
  <pageSetup paperSize="9" scale="81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2012-12-11T11:09:10Z</dcterms:modified>
</cp:coreProperties>
</file>