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<sst xmlns="http://schemas.openxmlformats.org/spreadsheetml/2006/main" count="87" uniqueCount="74">
  <si>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</si>
  <si>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</si>
  <si>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</si>
  <si>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</si>
  <si>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</si>
  <si>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</si>
  <si>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</si>
  <si>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</si>
  <si>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</si>
  <si>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</si>
  <si>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</si>
  <si>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</si>
  <si>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</si>
  <si>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</si>
  <si>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</si>
  <si>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</si>
  <si>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</si>
  <si>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</si>
  <si>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</si>
  <si>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</si>
  <si>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</si>
  <si>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</si>
  <si>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</si>
  <si>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</si>
  <si>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</si>
  <si>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</si>
  <si>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</si>
  <si>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</si>
  <si>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</si>
  <si>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</si>
  <si>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</si>
  <si>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</si>
  <si>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</si>
  <si>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</si>
  <si>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</si>
  <si>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</si>
  <si>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</si>
  <si>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</si>
  <si>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</si>
  <si>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</si>
  <si>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</si>
  <si>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</si>
  <si>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</si>
  <si>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</si>
  <si>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</si>
  <si>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</si>
  <si>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</si>
  <si>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</si>
  <si>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</si>
  <si>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</si>
  <si>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</si>
  <si>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</si>
  <si>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</si>
  <si>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</si>
  <si>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</si>
  <si>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</si>
  <si>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</si>
  <si>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</si>
  <si>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</si>
  <si>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</si>
  <si>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+33 9 70 61 16 19</t>
  </si>
  <si>
    <t>Q2012RH416</t>
  </si>
  <si>
    <t>C7076A1015</t>
  </si>
  <si>
    <t>Adjustable sensitivity UV flame detector</t>
  </si>
  <si>
    <t>A. Hock MSR- und Electronic Service GmbH</t>
  </si>
  <si>
    <t>Dr.-Konrad-Wiegand-Str. 13</t>
  </si>
  <si>
    <t>63939 Wörth am Main</t>
  </si>
  <si>
    <t xml:space="preserve">Germany </t>
  </si>
  <si>
    <t>+49 (0) 9372 / 94756 - 16</t>
  </si>
  <si>
    <t>+49 (0) 9372 / 94756 - 20</t>
  </si>
  <si>
    <t>jessica.pecher@ahock.com</t>
  </si>
  <si>
    <t>www.ahock.com</t>
  </si>
  <si>
    <t>Abt.: Honeywell Distribution und Service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</si>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</sst>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ssica.pecher@ahock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hoc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5">
        <v>41236</v>
      </c>
      <c r="K7" s="21"/>
    </row>
    <row r="8" spans="1:230" ht="15.75" customHeight="1">
      <c r="A8" s="17"/>
      <c r="B8" s="21"/>
      <c r="C8" s="21"/>
      <c r="D8" s="97" t="s">
        <v>72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65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66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67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 t="s">
        <v>68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69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70</v>
      </c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 t="s">
        <v>71</v>
      </c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62</v>
      </c>
      <c r="E21" s="97" t="s">
        <v>63</v>
      </c>
      <c r="F21" s="97"/>
      <c r="G21" s="98">
        <v>6</v>
      </c>
      <c r="H21" s="97">
        <v>5326</v>
      </c>
      <c r="I21" s="97"/>
      <c r="J21" s="97">
        <f>G21*H21</f>
        <v>31956</v>
      </c>
      <c r="K21" s="98">
        <v>8</v>
      </c>
      <c r="L21" s="40">
        <v>2905.05</v>
      </c>
      <c r="M21" s="40">
        <f>1.1*L21</f>
        <v>3195.5550000000003</v>
      </c>
      <c r="N21" s="87">
        <v>0.4</v>
      </c>
      <c r="O21" s="40">
        <f>M21/(1-N21)</f>
        <v>5325.9250000000011</v>
      </c>
    </row>
    <row r="22" spans="1:15" s="40" customFormat="1" ht="15.75" customHeight="1">
      <c r="B22" s="97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31956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31956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31956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59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73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56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jessica.pecher@ahock.com"/>
    <hyperlink ref="D15" r:id="rId4" display="http://www.ahock.com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2012-11-23T14:53:41Z</dcterms:modified>
</cp:coreProperties>
</file>