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<sst xmlns="http://schemas.openxmlformats.org/spreadsheetml/2006/main" count="102" uniqueCount="88">
  <si>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</si>
  <si>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</si>
  <si>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</si>
  <si>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</si>
  <si>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</si>
  <si>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</si>
  <si>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</si>
  <si>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</si>
  <si>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</si>
  <si>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</si>
  <si>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</si>
  <si>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</si>
  <si>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</si>
  <si>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</si>
  <si>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</si>
  <si>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</si>
  <si>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</si>
  <si>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</si>
  <si>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</si>
  <si>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</si>
  <si>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</si>
  <si>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</si>
  <si>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</si>
  <si>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</si>
  <si>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</si>
  <si>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</si>
  <si>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</si>
  <si>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</si>
  <si>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</si>
  <si>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</si>
  <si>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</si>
  <si>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</si>
  <si>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</si>
  <si>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</si>
  <si>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</si>
  <si>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</si>
  <si>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</si>
  <si>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</si>
  <si>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</si>
  <si>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</si>
  <si>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</si>
  <si>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</si>
  <si>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</si>
  <si>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</si>
  <si>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</si>
  <si>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</si>
  <si>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</si>
  <si>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</si>
  <si>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</si>
  <si>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</si>
  <si>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</si>
  <si>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</si>
  <si>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</si>
  <si>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</si>
  <si>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</si>
  <si>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</si>
  <si>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</si>
  <si>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</si>
  <si>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</si>
  <si>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</si>
  <si>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</si>
  <si>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</si>
  <si>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</si>
  <si>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</si>
  <si>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</si>
  <si>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</si>
  <si>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</si>
  <si>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</si>
  <si>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</si>
  <si>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Quo No : AEU-12-220</t>
  </si>
  <si>
    <t>GTX15D-BAAAFCB-AA2AHB1-L1R1T1</t>
  </si>
  <si>
    <t>V93-7968-00</t>
  </si>
  <si>
    <t>L/P JPY886,000-</t>
  </si>
  <si>
    <t>2.5months production lead time</t>
  </si>
  <si>
    <t>1.Accuracy and other factors become STDx2</t>
  </si>
  <si>
    <t>2.Gold plated on the diaphragm</t>
  </si>
  <si>
    <t>plaing thickness : 3~5 micro meters</t>
  </si>
  <si>
    <t>GTX DP transmitter</t>
  </si>
  <si>
    <t>10</t>
  </si>
  <si>
    <t>with gold plated diaphragm</t>
  </si>
  <si>
    <t>Thickness : 3 to 5 microns</t>
  </si>
  <si>
    <t>Accuracy : 2 * standard model</t>
  </si>
  <si>
    <t>Dariusz Barański</t>
  </si>
  <si>
    <t>Dyrektor ds Techniczno-Handlowych</t>
  </si>
  <si>
    <t>d.baranski@antykor.pl,</t>
  </si>
  <si>
    <t>www.antykor.pl</t>
  </si>
  <si>
    <t>30 days from invoice date</t>
  </si>
  <si>
    <t>Q2012RH409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</si>
</sst>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0" applyFont="1" applyFill="1" applyBorder="1" applyAlignment="1"/>
    <xf numFmtId="0" fontId="9" fillId="0" borderId="0" xfId="5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baranski@antykor.p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tykor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9" t="s">
        <v>69</v>
      </c>
      <c r="M5"/>
      <c r="N5"/>
      <c r="O5"/>
      <c r="P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9"/>
      <c r="M6"/>
      <c r="N6"/>
      <c r="O6"/>
      <c r="P6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21" t="s">
        <v>82</v>
      </c>
      <c r="E7" s="17"/>
      <c r="F7" s="85"/>
      <c r="G7" s="21"/>
      <c r="H7" s="33" t="s">
        <v>1</v>
      </c>
      <c r="I7" s="17"/>
      <c r="J7" s="77">
        <v>41232</v>
      </c>
      <c r="K7" s="21"/>
      <c r="L7" s="119" t="s">
        <v>70</v>
      </c>
      <c r="M7"/>
      <c r="N7"/>
      <c r="O7"/>
      <c r="P7"/>
    </row>
    <row r="8" spans="1:230" ht="15.75" customHeight="1">
      <c r="A8" s="17"/>
      <c r="B8" s="21"/>
      <c r="C8" s="21"/>
      <c r="D8" s="121" t="s">
        <v>83</v>
      </c>
      <c r="E8" s="17"/>
      <c r="F8" s="84"/>
      <c r="G8" s="33"/>
      <c r="H8" s="17"/>
      <c r="I8" s="17"/>
      <c r="J8" s="17"/>
      <c r="K8" s="21"/>
      <c r="L8" s="119" t="s">
        <v>71</v>
      </c>
      <c r="M8"/>
      <c r="N8"/>
      <c r="O8"/>
      <c r="P8"/>
    </row>
    <row r="9" spans="1:230" ht="15.75" customHeight="1">
      <c r="A9" s="17"/>
      <c r="B9" s="21"/>
      <c r="C9" s="21"/>
      <c r="D9" s="121">
        <v>48228682494</v>
      </c>
      <c r="E9" s="17"/>
      <c r="F9" s="84"/>
      <c r="G9" s="33"/>
      <c r="H9" s="17"/>
      <c r="J9" s="17"/>
      <c r="K9" s="21"/>
      <c r="L9" s="119" t="s">
        <v>72</v>
      </c>
      <c r="M9"/>
      <c r="N9"/>
      <c r="O9"/>
      <c r="P9"/>
    </row>
    <row r="10" spans="1:230" ht="15.75" customHeight="1">
      <c r="A10" s="17"/>
      <c r="B10" s="21"/>
      <c r="C10" s="21"/>
      <c r="D10" s="121">
        <v>48500216686</v>
      </c>
      <c r="E10" s="87"/>
      <c r="G10" s="21"/>
      <c r="H10" s="20" t="s">
        <v>16</v>
      </c>
      <c r="J10" s="17"/>
      <c r="K10" s="35"/>
      <c r="L10" s="119" t="s">
        <v>73</v>
      </c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21" t="s">
        <v>84</v>
      </c>
      <c r="E11" s="17"/>
      <c r="F11" s="84"/>
      <c r="G11" s="17"/>
      <c r="H11" s="20" t="s">
        <v>17</v>
      </c>
      <c r="I11" s="20"/>
      <c r="J11" s="34" t="s">
        <v>87</v>
      </c>
      <c r="K11" s="21"/>
      <c r="L11" s="119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21" t="s">
        <v>85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 s="119" t="s">
        <v>74</v>
      </c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 s="119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68</v>
      </c>
      <c r="K14" s="21"/>
      <c r="L14" s="119" t="s">
        <v>75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 s="119" t="s">
        <v>76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20" t="s">
        <v>70</v>
      </c>
      <c r="E22" s="102" t="s">
        <v>77</v>
      </c>
      <c r="G22" s="110">
        <v>1</v>
      </c>
      <c r="H22" s="107">
        <v>2023</v>
      </c>
      <c r="I22" s="50"/>
      <c r="J22" s="50">
        <f>G22*H22</f>
        <v>2023</v>
      </c>
      <c r="K22" s="79" t="s">
        <v>78</v>
      </c>
      <c r="L22" s="108">
        <v>886</v>
      </c>
      <c r="M22" s="17">
        <v>0.13700000000000001</v>
      </c>
      <c r="N22" s="113">
        <f>L22*M22*1000/100</f>
        <v>1213.82</v>
      </c>
      <c r="O22" s="114">
        <v>0.4</v>
      </c>
      <c r="P22" s="17">
        <f>N22/(1-O22)</f>
        <v>2023.0333333333333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2023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2023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2023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86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d.baranski@antykor.pl"/>
    <hyperlink ref="D12" r:id="rId4" display="http://www.antykor.pl/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2012-11-21T08:32:19Z</cp:lastPrinted>
  <dcterms:created xsi:type="dcterms:W3CDTF">2000-06-29T05:08:18Z</dcterms:created>
  <dcterms:modified xsi:type="dcterms:W3CDTF">2012-11-21T08:32:25Z</dcterms:modified>
</cp:coreProperties>
</file>