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<sst xmlns="http://schemas.openxmlformats.org/spreadsheetml/2006/main" count="98" uniqueCount="85">
  <si>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</si>
  <si>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</si>
  <si>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</si>
  <si>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</si>
  <si>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</si>
  <si>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</si>
  <si>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</si>
  <si>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</si>
  <si>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</si>
  <si>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</si>
  <si>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</si>
  <si>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</si>
  <si>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</si>
  <si>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</si>
  <si>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</si>
  <si>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</si>
  <si>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</si>
  <si>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</si>
  <si>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</si>
  <si>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</si>
  <si>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</si>
  <si>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</si>
  <si>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</si>
  <si>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</si>
  <si>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</si>
  <si>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</si>
  <si>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</si>
  <si>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</si>
  <si>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</si>
  <si>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</si>
  <si>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</si>
  <si>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</si>
  <si>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</si>
  <si>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</si>
  <si>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</si>
  <si>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</si>
  <si>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</si>
  <si>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</si>
  <si>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</si>
  <si>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</si>
  <si>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</si>
  <si>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</si>
  <si>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</si>
  <si>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</si>
  <si>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</si>
  <si>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</si>
  <si>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</si>
  <si>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</si>
  <si>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</si>
  <si>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</si>
  <si>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</si>
  <si>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</si>
  <si>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</si>
  <si>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</si>
  <si>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</si>
  <si>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</si>
  <si>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</si>
  <si>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</si>
  <si>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</si>
  <si>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</si>
  <si>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</si>
  <si>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</si>
  <si>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</si>
  <si>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</si>
  <si>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</si>
  <si>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</si>
  <si>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</si>
  <si>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</si>
  <si>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</si>
  <si>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Murat Bayram</t>
  </si>
  <si>
    <t>HTG / ENTEK TEKNIK A.S.</t>
  </si>
  <si>
    <t>Cevizli Mah. Tansel Cad.</t>
  </si>
  <si>
    <t>No:18 Maltepe / ISTANBUL</t>
  </si>
  <si>
    <t>Tel: +90 216 459 8660</t>
  </si>
  <si>
    <t>Faks: +90 216 459 8370</t>
  </si>
  <si>
    <t>8</t>
  </si>
  <si>
    <t>30 days from invoice date</t>
  </si>
  <si>
    <t>Positioner type HEP15</t>
  </si>
  <si>
    <t>Q2012RH385</t>
  </si>
  <si>
    <t>JIS Flame proof</t>
  </si>
  <si>
    <t>Air supply : 130 to 150Kpas</t>
  </si>
  <si>
    <t>Air connection: Rc1/4</t>
  </si>
  <si>
    <t>with regualtor KZ03</t>
  </si>
  <si>
    <t>HEP15-11BLDY6RNSD-C1-X</t>
  </si>
  <si>
    <t>With mouting bracket in SS400 for HA2, HL2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</si>
</sst>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69</v>
      </c>
      <c r="E7" s="17"/>
      <c r="F7" s="85"/>
      <c r="G7" s="21"/>
      <c r="H7" s="33" t="s">
        <v>1</v>
      </c>
      <c r="I7" s="17"/>
      <c r="J7" s="77">
        <v>41218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83</v>
      </c>
      <c r="E22" s="102" t="s">
        <v>77</v>
      </c>
      <c r="G22" s="110">
        <v>1</v>
      </c>
      <c r="H22" s="107">
        <v>830</v>
      </c>
      <c r="I22" s="50"/>
      <c r="J22" s="50">
        <f>G22*H22</f>
        <v>830</v>
      </c>
      <c r="K22" s="79" t="s">
        <v>75</v>
      </c>
      <c r="L22" s="108">
        <f>157+20+8</f>
        <v>185</v>
      </c>
      <c r="M22" s="17">
        <v>0.26900000000000002</v>
      </c>
      <c r="N22" s="113">
        <f>L22*M22*1000/100</f>
        <v>497.65</v>
      </c>
      <c r="O22" s="114">
        <v>0.4</v>
      </c>
      <c r="P22" s="17">
        <f>N22/(1-O22)</f>
        <v>829.41666666666663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830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830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830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76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2012-11-05T16:21:55Z</dcterms:modified>
</cp:coreProperties>
</file>