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<sst xmlns="http://schemas.openxmlformats.org/spreadsheetml/2006/main" count="93" uniqueCount="80">
  <si>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</si>
  <si>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</si>
  <si>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</si>
  <si>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</si>
  <si>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</si>
  <si>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</si>
  <si>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</si>
  <si>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</si>
  <si>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</si>
  <si>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</si>
  <si>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</si>
  <si>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</si>
  <si>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</si>
  <si>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</si>
  <si>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</si>
  <si>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</si>
  <si>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</si>
  <si>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</si>
  <si>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</si>
  <si>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</si>
  <si>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</si>
  <si>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</si>
  <si>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</si>
  <si>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</si>
  <si>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</si>
  <si>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</si>
  <si>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</si>
  <si>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</si>
  <si>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</si>
  <si>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</si>
  <si>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</si>
  <si>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</si>
  <si>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</si>
  <si>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</si>
  <si>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</si>
  <si>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</si>
  <si>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</si>
  <si>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</si>
  <si>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</si>
  <si>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</si>
  <si>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</si>
  <si>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</si>
  <si>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</si>
  <si>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</si>
  <si>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</si>
  <si>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</si>
  <si>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</si>
  <si>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</si>
  <si>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</si>
  <si>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</si>
  <si>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</si>
  <si>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</si>
  <si>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</si>
  <si>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</si>
  <si>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</si>
  <si>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</si>
  <si>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</si>
  <si>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</si>
  <si>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</si>
  <si>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</si>
  <si>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</si>
  <si>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</si>
  <si>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</si>
  <si>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</si>
  <si>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</si>
  <si>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</si>
  <si>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</si>
  <si>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</si>
  <si>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</si>
  <si>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</si>
  <si>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Q2012RH372</t>
  </si>
  <si>
    <t>82559340-50400</t>
  </si>
  <si>
    <t xml:space="preserve">GLAND PACKING </t>
  </si>
  <si>
    <t xml:space="preserve">AKingston@nichigo.co.uk [mailto:AKingston@nichigo.co.uk] </t>
  </si>
  <si>
    <t xml:space="preserve">Andy Kingston </t>
  </si>
  <si>
    <t>Nippon Gohsei (UK) Limited | Soarnol House | Salt End | Kingston upon Hull | HU12 8DS</t>
  </si>
  <si>
    <t xml:space="preserve">Website www.nippon-gohsei.com </t>
  </si>
  <si>
    <t>Tel: +44 (0) 1482 333320</t>
  </si>
  <si>
    <t>Fax: +44 (0) 1482 309332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</si>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</sst>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ippon-gohsei.com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75</v>
      </c>
      <c r="E7" s="17"/>
      <c r="F7" s="85"/>
      <c r="G7" s="21"/>
      <c r="H7" s="33" t="s">
        <v>1</v>
      </c>
      <c r="I7" s="17"/>
      <c r="J7" s="77">
        <v>41199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71</v>
      </c>
      <c r="E22" s="101" t="s">
        <v>72</v>
      </c>
      <c r="G22" s="109">
        <v>2</v>
      </c>
      <c r="H22" s="106">
        <v>554</v>
      </c>
      <c r="I22" s="50"/>
      <c r="J22" s="50">
        <f>G22*H22</f>
        <v>1108</v>
      </c>
      <c r="K22" s="79" t="s">
        <v>79</v>
      </c>
      <c r="L22" s="107">
        <v>61500</v>
      </c>
      <c r="M22" s="17">
        <v>0.45</v>
      </c>
      <c r="N22" s="112">
        <f>L22*M22/100</f>
        <v>276.75</v>
      </c>
      <c r="O22" s="113">
        <v>0.5</v>
      </c>
      <c r="P22" s="17">
        <f>N22/(1-O22)</f>
        <v>553.5</v>
      </c>
    </row>
    <row r="23" spans="1:16" s="95" customFormat="1" ht="15.75" customHeight="1">
      <c r="B23" s="102"/>
      <c r="C23" s="99"/>
      <c r="D23" s="104"/>
      <c r="E23" s="103"/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/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/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/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1108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1108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1108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8" r:id="rId3" display="http://www.nippon-gohsei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2012-10-17T12:41:54Z</dcterms:modified>
</cp:coreProperties>
</file>