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<sst xmlns="http://schemas.openxmlformats.org/spreadsheetml/2006/main" count="97" uniqueCount="84">
  <si>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</si>
  <si>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</si>
  <si>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</si>
  <si>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</si>
  <si>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</si>
  <si>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</si>
  <si>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</si>
  <si>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</si>
  <si>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</si>
  <si>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</si>
  <si>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</si>
  <si>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</si>
  <si>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</si>
  <si>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</si>
  <si>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</si>
  <si>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</si>
  <si>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</si>
  <si>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</si>
  <si>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</si>
  <si>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</si>
  <si>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</si>
  <si>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</si>
  <si>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</si>
  <si>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</si>
  <si>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</si>
  <si>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</si>
  <si>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</si>
  <si>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</si>
  <si>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</si>
  <si>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</si>
  <si>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</si>
  <si>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</si>
  <si>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</si>
  <si>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</si>
  <si>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</si>
  <si>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</si>
  <si>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</si>
  <si>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</si>
  <si>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</si>
  <si>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</si>
  <si>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</si>
  <si>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</si>
  <si>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</si>
  <si>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</si>
  <si>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</si>
  <si>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</si>
  <si>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</si>
  <si>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</si>
  <si>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</si>
  <si>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</si>
  <si>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</si>
  <si>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</si>
  <si>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</si>
  <si>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</si>
  <si>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</si>
  <si>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</si>
  <si>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</si>
  <si>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</si>
  <si>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</si>
  <si>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</si>
  <si>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</si>
  <si>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</si>
  <si>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</si>
  <si>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</si>
  <si>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</si>
  <si>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</si>
  <si>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</si>
  <si>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</si>
  <si>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</si>
  <si>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Q2012RH309</t>
  </si>
  <si>
    <t>Marcin Orlikowski</t>
  </si>
  <si>
    <t>Dział Techniczno-Handlowy</t>
  </si>
  <si>
    <t>Tel./Fax: 22 868 24 94</t>
  </si>
  <si>
    <t>Mobile: 500 020 493</t>
  </si>
  <si>
    <t>E-mail: m.orlikowski@antykor.pl,</t>
  </si>
  <si>
    <t>www.antykor.pl</t>
  </si>
  <si>
    <t>AVP202-PSD3D-X5XX-M</t>
  </si>
  <si>
    <t>AVP positioner remote type</t>
  </si>
  <si>
    <t>Waterproof model</t>
  </si>
  <si>
    <t>Air supply: 300-400Kpas</t>
  </si>
  <si>
    <t>Cable length : 5 meters</t>
  </si>
  <si>
    <t>No mounting bracket</t>
  </si>
  <si>
    <t>6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</si>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</sst>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.orlikowski@antykor.pl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ntykor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70</v>
      </c>
      <c r="E7" s="17"/>
      <c r="F7" s="85"/>
      <c r="G7" s="21"/>
      <c r="H7" s="33" t="s">
        <v>1</v>
      </c>
      <c r="I7" s="17"/>
      <c r="J7" s="77">
        <v>41148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74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75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7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7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05" t="s">
        <v>76</v>
      </c>
      <c r="E22" s="102" t="s">
        <v>77</v>
      </c>
      <c r="G22" s="110">
        <v>4</v>
      </c>
      <c r="H22" s="107">
        <v>925</v>
      </c>
      <c r="I22" s="50"/>
      <c r="J22" s="50">
        <f>G22*H22</f>
        <v>3700</v>
      </c>
      <c r="K22" s="79" t="s">
        <v>82</v>
      </c>
      <c r="L22" s="108">
        <f>210+5+5+2</f>
        <v>222</v>
      </c>
      <c r="M22" s="17">
        <v>0.25</v>
      </c>
      <c r="N22" s="113">
        <f>L22*1000*M22/100</f>
        <v>555</v>
      </c>
      <c r="O22" s="114">
        <v>0.4</v>
      </c>
      <c r="P22" s="17">
        <f>N22/(1-O22)</f>
        <v>925</v>
      </c>
    </row>
    <row r="23" spans="1:16" s="95" customFormat="1" ht="15.75" customHeight="1">
      <c r="B23" s="103"/>
      <c r="C23" s="100"/>
      <c r="D23" s="105"/>
      <c r="E23" s="104" t="s">
        <v>78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79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80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81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3700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3700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3700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83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1" r:id="rId3" display="mailto:m.orlikowski@antykor.pl"/>
    <hyperlink ref="D12" r:id="rId4" display="http://www.antykor.pl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2012-08-27T09:32:50Z</dcterms:modified>
</cp:coreProperties>
</file>