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<sst xmlns="http://schemas.openxmlformats.org/spreadsheetml/2006/main" count="109" uniqueCount="96">
  <si>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</si>
  <si>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</si>
  <si>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</si>
  <si>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</si>
  <si>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</si>
  <si>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</si>
  <si>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</si>
  <si>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</si>
  <si>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</si>
  <si>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</si>
  <si>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</si>
  <si>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</si>
  <si>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</si>
  <si>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</si>
  <si>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</si>
  <si>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</si>
  <si>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</si>
  <si>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</si>
  <si>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</si>
  <si>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</si>
  <si>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</si>
  <si>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</si>
  <si>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</si>
  <si>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</si>
  <si>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</si>
  <si>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</si>
  <si>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</si>
  <si>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</si>
  <si>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</si>
  <si>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</si>
  <si>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</si>
  <si>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</si>
  <si>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</si>
  <si>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</si>
  <si>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</si>
  <si>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</si>
  <si>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</si>
  <si>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</si>
  <si>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</si>
  <si>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</si>
  <si>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</si>
  <si>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</si>
  <si>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</si>
  <si>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</si>
  <si>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</si>
  <si>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</si>
  <si>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</si>
  <si>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</si>
  <si>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</si>
  <si>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</si>
  <si>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</si>
  <si>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</si>
  <si>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</si>
  <si>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</si>
  <si>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</si>
  <si>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</si>
  <si>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</si>
  <si>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</si>
  <si>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</si>
  <si>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</si>
  <si>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</si>
  <si>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</si>
  <si>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</si>
  <si>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</si>
  <si>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</si>
  <si>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</si>
  <si>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</si>
  <si>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</si>
  <si>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</si>
  <si>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</si>
  <si>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Q2012RH280</t>
  </si>
  <si>
    <t>Lourens van Niekerk</t>
  </si>
  <si>
    <t xml:space="preserve">Product Manager </t>
  </si>
  <si>
    <t>WIKA South Africa</t>
  </si>
  <si>
    <t>WIKA Instruments (Pty) Ltd</t>
  </si>
  <si>
    <t>PO Box 75225 Gardenview, Johannesburg</t>
  </si>
  <si>
    <t>Tel.  +27 (0)11 621-0081</t>
  </si>
  <si>
    <t>Cell. +27 (0)72 767 9789</t>
  </si>
  <si>
    <t>Fax +27 (0)11 / 621-0062</t>
  </si>
  <si>
    <t>lvanniekerk@wika.co.za</t>
  </si>
  <si>
    <t>GTX72D-BAAA9AA-AA2XXA5-R1T1T2</t>
  </si>
  <si>
    <t>DP Transmitter GTX</t>
  </si>
  <si>
    <t>Replacement solution of : STD961Z-E1X-00000-7-C7D7E9H2U1</t>
  </si>
  <si>
    <t>Quo No : AEU-12-193</t>
  </si>
  <si>
    <t>special GTX72D</t>
  </si>
  <si>
    <t>L/P JPY1,321,000-</t>
  </si>
  <si>
    <t>2.5months production Lead time</t>
  </si>
  <si>
    <t>Span : 0,25 to 140Maps</t>
  </si>
  <si>
    <t>Hart protocol</t>
  </si>
  <si>
    <t>Special connection AE Corp. Corn &amp; Thread connection (Middle range pressure 3/8")</t>
  </si>
  <si>
    <t>Atex intrinsicaly safe</t>
  </si>
  <si>
    <t>No display</t>
  </si>
  <si>
    <t>Custom calibration: 0-25Kpas</t>
  </si>
  <si>
    <t>With mounting bracket</t>
  </si>
  <si>
    <t>With test report and Mill Certificate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</si>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</sst>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17" fillId="0" borderId="0" xfId="0" applyFont="1" applyAlignment="1">
      <alignment vertical="center"/>
    </xf>
    <xf numFmtId="14" fontId="0" fillId="0" borderId="0" xfId="0" applyNumberForma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vanniekerk@wika.co.za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7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4.25" style="84" customWidth="1"/>
    <col min="13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71</v>
      </c>
      <c r="E7" s="17"/>
      <c r="F7" s="85"/>
      <c r="G7" s="21"/>
      <c r="H7" s="33" t="s">
        <v>1</v>
      </c>
      <c r="I7" s="17"/>
      <c r="J7" s="77">
        <v>41110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73</v>
      </c>
      <c r="E10" s="87"/>
      <c r="G10" s="21"/>
      <c r="H10" s="20" t="s">
        <v>16</v>
      </c>
      <c r="J10" s="17"/>
      <c r="K10" s="35"/>
      <c r="L10" s="117">
        <v>41110</v>
      </c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74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 s="116" t="s">
        <v>83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16" t="s">
        <v>84</v>
      </c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16" t="s">
        <v>85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77</v>
      </c>
      <c r="E14" s="17"/>
      <c r="F14" s="84"/>
      <c r="G14" s="17"/>
      <c r="H14" s="20" t="s">
        <v>29</v>
      </c>
      <c r="J14" s="86" t="s">
        <v>51</v>
      </c>
      <c r="K14" s="21"/>
      <c r="L14" s="116" t="s">
        <v>86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 t="s">
        <v>79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1</v>
      </c>
      <c r="H22" s="105">
        <v>3109</v>
      </c>
      <c r="I22" s="50"/>
      <c r="J22" s="50">
        <f>G22*H22</f>
        <v>3109</v>
      </c>
      <c r="K22" s="79" t="s">
        <v>95</v>
      </c>
      <c r="L22" s="106">
        <v>1321000</v>
      </c>
      <c r="M22" s="17">
        <v>0.13700000000000001</v>
      </c>
      <c r="N22" s="111">
        <f>L22*M22/97</f>
        <v>1865.7422680412371</v>
      </c>
      <c r="O22" s="112">
        <v>0.4</v>
      </c>
      <c r="P22" s="17">
        <f>N22/(1-O22)</f>
        <v>3109.5704467353953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87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88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89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90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91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92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 t="s">
        <v>93</v>
      </c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 t="s">
        <v>94</v>
      </c>
      <c r="H31" s="105"/>
      <c r="I31" s="93"/>
      <c r="J31" s="93"/>
      <c r="K31" s="93"/>
    </row>
    <row r="32" spans="1:16" s="94" customFormat="1" ht="15.75" customHeight="1">
      <c r="B32" s="98"/>
      <c r="C32" s="98"/>
      <c r="D32" s="103"/>
      <c r="E32" s="102"/>
      <c r="H32" s="105"/>
      <c r="I32" s="93"/>
      <c r="J32" s="93"/>
      <c r="K32" s="93"/>
    </row>
    <row r="33" spans="1:230" s="94" customFormat="1" ht="15.75" customHeight="1">
      <c r="B33" s="98"/>
      <c r="C33" s="98"/>
      <c r="D33" s="103"/>
      <c r="E33" s="102"/>
      <c r="H33" s="105"/>
      <c r="I33" s="93"/>
      <c r="J33" s="93"/>
      <c r="K33" s="93"/>
    </row>
    <row r="34" spans="1:230" s="94" customFormat="1" ht="15.75" customHeight="1">
      <c r="B34" s="98"/>
      <c r="C34" s="98"/>
      <c r="D34" s="103"/>
      <c r="E34" s="102"/>
      <c r="H34" s="105"/>
      <c r="I34" s="93"/>
      <c r="J34" s="93"/>
      <c r="K34" s="93"/>
    </row>
    <row r="35" spans="1:230" ht="15.75" customHeight="1" thickBot="1">
      <c r="A35" s="17"/>
      <c r="B35" s="61"/>
      <c r="C35" s="62"/>
      <c r="D35" s="63"/>
      <c r="E35" s="64"/>
      <c r="F35" s="65"/>
      <c r="G35" s="92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3109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3109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3109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61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62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63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54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55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53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mailto:lvanniekerk@wika.co.za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2012-07-20T04:43:27Z</dcterms:modified>
</cp:coreProperties>
</file>