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<sst xmlns="http://schemas.openxmlformats.org/spreadsheetml/2006/main" count="103" uniqueCount="90">
  <si>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</si>
  <si>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</si>
  <si>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</si>
  <si>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</si>
  <si>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</si>
  <si>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</si>
  <si>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</si>
  <si>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</si>
  <si>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</si>
  <si>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</si>
  <si>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</si>
  <si>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</si>
  <si>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</si>
  <si>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</si>
  <si>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</si>
  <si>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</si>
  <si>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</si>
  <si>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</si>
  <si>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</si>
  <si>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</si>
  <si>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</si>
  <si>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</si>
  <si>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</si>
  <si>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</si>
  <si>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</si>
  <si>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</si>
  <si>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</si>
  <si>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</si>
  <si>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</si>
  <si>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</si>
  <si>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</si>
  <si>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</si>
  <si>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</si>
  <si>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</si>
  <si>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</si>
  <si>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</si>
  <si>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</si>
  <si>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</si>
  <si>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</si>
  <si>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</si>
  <si>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</si>
  <si>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</si>
  <si>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</si>
  <si>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</si>
  <si>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</si>
  <si>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</si>
  <si>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</si>
  <si>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</si>
  <si>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</si>
  <si>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</si>
  <si>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</si>
  <si>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</si>
  <si>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</si>
  <si>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</si>
  <si>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</si>
  <si>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</si>
  <si>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</si>
  <si>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</si>
  <si>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</si>
  <si>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</si>
  <si>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</si>
  <si>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</si>
  <si>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</si>
  <si>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</si>
  <si>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</si>
  <si>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</si>
  <si>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</si>
  <si>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</si>
  <si>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</si>
  <si>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</si>
  <si>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Q2012RH272</t>
  </si>
  <si>
    <t>Engineering  Dept.</t>
  </si>
  <si>
    <t> Eng .Ehab Omara</t>
  </si>
  <si>
    <t>Advanced Electronic Engineering (AEE)</t>
  </si>
  <si>
    <t>3 Hassan El Sheraie St. off  EL-Horiya St , Heliopolis   </t>
  </si>
  <si>
    <t> Cairo- Egypt</t>
  </si>
  <si>
    <t> Tel          : (+202)24181580 - 24147625 - 22913347 - 22913327</t>
  </si>
  <si>
    <t> Fax         : +202 2415 92 65</t>
  </si>
  <si>
    <t xml:space="preserve"> Mobile    : +20100 0055719 </t>
  </si>
  <si>
    <t>replacement of STD960.E1H.X.C7D7</t>
  </si>
  <si>
    <t>GTX71D-BAAADCA-AXXXXA1-R1</t>
  </si>
  <si>
    <t>DP transmitter</t>
  </si>
  <si>
    <t>Span : 2,5 to 140Kgf/cm2</t>
  </si>
  <si>
    <t>Hart communication</t>
  </si>
  <si>
    <t>Process connection : 1/2 NPT with adapter front</t>
  </si>
  <si>
    <t>No display</t>
  </si>
  <si>
    <t>No approval</t>
  </si>
  <si>
    <t>with mouting bracket</t>
  </si>
  <si>
    <t>With custom calibration (To be given at order level)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</si>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</sst>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72</v>
      </c>
      <c r="E7" s="17"/>
      <c r="F7" s="85"/>
      <c r="G7" s="21"/>
      <c r="H7" s="33" t="s">
        <v>1</v>
      </c>
      <c r="I7" s="17"/>
      <c r="J7" s="77">
        <v>41107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 t="s">
        <v>79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8" t="s">
        <v>80</v>
      </c>
      <c r="E22" s="102" t="s">
        <v>81</v>
      </c>
      <c r="G22" s="110">
        <v>2</v>
      </c>
      <c r="H22" s="107">
        <v>802</v>
      </c>
      <c r="I22" s="50"/>
      <c r="J22" s="50">
        <f>G22*H22</f>
        <v>1604</v>
      </c>
      <c r="K22" s="79" t="s">
        <v>89</v>
      </c>
      <c r="L22" s="108">
        <f>323+5+6+12+5</f>
        <v>351</v>
      </c>
      <c r="M22" s="17">
        <v>0.13700000000000001</v>
      </c>
      <c r="N22" s="113">
        <f>L22*M22*1000/100</f>
        <v>480.87</v>
      </c>
      <c r="O22" s="114">
        <v>0.4</v>
      </c>
      <c r="P22" s="17">
        <f>N22/(1-O22)</f>
        <v>801.45</v>
      </c>
    </row>
    <row r="23" spans="1:16" s="95" customFormat="1" ht="15.75" customHeight="1">
      <c r="B23" s="103"/>
      <c r="C23" s="100"/>
      <c r="D23" s="105"/>
      <c r="E23" s="104" t="s">
        <v>82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86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87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88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1604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1604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1604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2012-07-17T06:59:15Z</cp:lastPrinted>
  <dcterms:created xsi:type="dcterms:W3CDTF">2000-06-29T05:08:18Z</dcterms:created>
  <dcterms:modified xsi:type="dcterms:W3CDTF">2012-07-17T06:59:21Z</dcterms:modified>
</cp:coreProperties>
</file>