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<sst xmlns="http://schemas.openxmlformats.org/spreadsheetml/2006/main" count="91" uniqueCount="78">
  <si>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</si>
  <si>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</si>
  <si>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</si>
  <si>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</si>
  <si>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</si>
  <si>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</si>
  <si>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</si>
  <si>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</si>
  <si>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</si>
  <si>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</si>
  <si>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</si>
  <si>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</si>
  <si>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</si>
  <si>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</si>
  <si>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</si>
  <si>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</si>
  <si>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</si>
  <si>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</si>
  <si>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</si>
  <si>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</si>
  <si>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</si>
  <si>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</si>
  <si>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</si>
  <si>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</si>
  <si>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</si>
  <si>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</si>
  <si>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</si>
  <si>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</si>
  <si>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</si>
  <si>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</si>
  <si>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</si>
  <si>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</si>
  <si>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</si>
  <si>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</si>
  <si>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</si>
  <si>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</si>
  <si>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</si>
  <si>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</si>
  <si>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</si>
  <si>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</si>
  <si>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</si>
  <si>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</si>
  <si>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</si>
  <si>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</si>
  <si>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</si>
  <si>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</si>
  <si>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</si>
  <si>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</si>
  <si>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</si>
  <si>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</si>
  <si>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</si>
  <si>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</si>
  <si>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</si>
  <si>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</si>
  <si>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</si>
  <si>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</si>
  <si>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</si>
  <si>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</si>
  <si>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</si>
  <si>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</si>
  <si>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</si>
  <si>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</si>
  <si>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</si>
  <si>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</si>
  <si>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</si>
  <si>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</si>
  <si>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</si>
  <si>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</si>
  <si>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</si>
  <si>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Q2012RH236</t>
  </si>
  <si>
    <t>Handan AYDIN</t>
  </si>
  <si>
    <t>HTG / Entek Teknik</t>
  </si>
  <si>
    <t>Tel: (216) 459 8660</t>
  </si>
  <si>
    <t>Fax: (216) 459 8370</t>
  </si>
  <si>
    <t>Valve VFR for replacement of Old Production No : R-72641-41-020 (1993)</t>
  </si>
  <si>
    <t>see details attached</t>
  </si>
  <si>
    <t>12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</si>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</sst>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70</v>
      </c>
      <c r="E7" s="17"/>
      <c r="F7" s="85"/>
      <c r="G7" s="21"/>
      <c r="H7" s="33" t="s">
        <v>1</v>
      </c>
      <c r="I7" s="17"/>
      <c r="J7" s="77">
        <v>41085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/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74</v>
      </c>
      <c r="E22" s="102"/>
      <c r="G22" s="110">
        <v>1</v>
      </c>
      <c r="H22" s="107">
        <v>3401</v>
      </c>
      <c r="I22" s="50"/>
      <c r="J22" s="50">
        <f>G22*H22</f>
        <v>3401</v>
      </c>
      <c r="K22" s="79" t="s">
        <v>76</v>
      </c>
      <c r="L22" s="108">
        <v>650000</v>
      </c>
      <c r="M22" s="17">
        <v>0.314</v>
      </c>
      <c r="N22" s="113">
        <f>L22*M22/100</f>
        <v>2041</v>
      </c>
      <c r="O22" s="114">
        <v>0.4</v>
      </c>
      <c r="P22" s="17">
        <f>N22/(1-O22)</f>
        <v>3401.666666666667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3401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3401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3401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77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2012-06-25T10:20:14Z</dcterms:modified>
</cp:coreProperties>
</file>