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1" i="1" l="1"/>
  <c r="J21" i="1" l="1"/>
  <c r="J26" i="1" l="1"/>
  <c r="J30" i="1" s="1"/>
  <c r="J32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<sst xmlns="http://schemas.openxmlformats.org/spreadsheetml/2006/main" count="84" uniqueCount="71">
  <si>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</si>
  <si>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</si>
  <si>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</si>
  <si>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</si>
  <si>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</si>
  <si>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</si>
  <si>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</si>
  <si>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</si>
  <si>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</si>
  <si>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</si>
  <si>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</si>
  <si>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</si>
  <si>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</si>
  <si>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</si>
  <si>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</si>
  <si>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</si>
  <si>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</si>
  <si>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</si>
  <si>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</si>
  <si>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</si>
  <si>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</si>
  <si>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</si>
  <si>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</si>
  <si>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</si>
  <si>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</si>
  <si>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</si>
  <si>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</si>
  <si>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</si>
  <si>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</si>
  <si>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</si>
  <si>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</si>
  <si>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</si>
  <si>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</si>
  <si>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</si>
  <si>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</si>
  <si>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</si>
  <si>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</si>
  <si>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</si>
  <si>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</si>
  <si>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</si>
  <si>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</si>
  <si>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</si>
  <si>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</si>
  <si>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</si>
  <si>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</si>
  <si>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</si>
  <si>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</si>
  <si>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</si>
  <si>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</si>
  <si>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</si>
  <si>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</si>
  <si>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</si>
  <si>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</si>
  <si>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</si>
  <si>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</si>
  <si>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</si>
  <si>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</si>
  <si>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</si>
  <si>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</si>
  <si>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</si>
  <si>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</si>
  <si>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</si>
  <si>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</si>
  <si>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</si>
  <si>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</si>
  <si>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</si>
  <si>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</si>
  <si>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Margret Michels</t>
  </si>
  <si>
    <t>Q2012RH200</t>
  </si>
  <si>
    <t>FL7M-10A6</t>
  </si>
  <si>
    <t>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</si>
</sst>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9" fontId="9" fillId="0" borderId="0" xfId="3" applyNumberFormat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4" fontId="9" fillId="0" borderId="0" xfId="4" applyFont="1"/>
    <xf numFmtId="44" fontId="6" fillId="0" borderId="0" xfId="4" applyFont="1" applyBorder="1" applyAlignment="1" applyProtection="1">
      <alignment horizontal="right" vertical="center"/>
      <protection locked="0"/>
    </xf>
    <xf numFmtId="44" fontId="9" fillId="0" borderId="0" xfId="4" applyFont="1" applyBorder="1" applyAlignment="1" applyProtection="1">
      <alignment horizontal="right" vertical="center"/>
      <protection locked="0"/>
    </xf>
    <xf numFmtId="44" fontId="6" fillId="0" borderId="0" xfId="4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J29" sqref="J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8" t="s">
        <v>24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9" t="s">
        <v>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9" t="s">
        <v>64</v>
      </c>
      <c r="E7" s="8"/>
      <c r="F7" s="21"/>
      <c r="G7" s="21"/>
      <c r="H7" s="33" t="s">
        <v>1</v>
      </c>
      <c r="I7" s="17"/>
      <c r="J7" s="75">
        <v>41061</v>
      </c>
      <c r="K7" s="21"/>
    </row>
    <row r="8" spans="1:230" ht="15.75" customHeight="1">
      <c r="A8" s="17"/>
      <c r="B8" s="21"/>
      <c r="C8" s="21"/>
      <c r="D8" s="99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9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9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99" t="s">
        <v>67</v>
      </c>
      <c r="E11" s="8"/>
      <c r="F11" s="21"/>
      <c r="G11" s="17"/>
      <c r="H11" s="20" t="s">
        <v>17</v>
      </c>
      <c r="I11" s="20"/>
      <c r="J11" s="34" t="s">
        <v>68</v>
      </c>
      <c r="K11" s="21"/>
    </row>
    <row r="12" spans="1:230" ht="15.75" customHeight="1">
      <c r="A12" s="17"/>
      <c r="B12" s="77" t="s">
        <v>30</v>
      </c>
      <c r="C12" s="21"/>
      <c r="D12" s="99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9" t="s">
        <v>66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9" t="s">
        <v>62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9" t="s">
        <v>63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99" customFormat="1" ht="15.75" customHeight="1">
      <c r="B21" s="100">
        <v>1</v>
      </c>
      <c r="D21" s="99" t="s">
        <v>69</v>
      </c>
      <c r="E21" s="99" t="s">
        <v>70</v>
      </c>
      <c r="G21" s="100">
        <v>10</v>
      </c>
      <c r="H21" s="104">
        <v>101.14</v>
      </c>
      <c r="J21" s="104">
        <f>G21*H21</f>
        <v>1011.4</v>
      </c>
      <c r="K21" s="100">
        <v>5</v>
      </c>
      <c r="L21" s="99">
        <v>31</v>
      </c>
      <c r="M21" s="101">
        <v>0.06</v>
      </c>
      <c r="N21" s="99">
        <f>L21*(1+M21)</f>
        <v>32.86</v>
      </c>
    </row>
    <row r="22" spans="1:14" s="40" customFormat="1" ht="15.75" customHeight="1">
      <c r="B22" s="90"/>
      <c r="C22" s="87"/>
      <c r="H22" s="105"/>
      <c r="I22" s="88"/>
      <c r="J22" s="107"/>
      <c r="K22" s="89"/>
    </row>
    <row r="23" spans="1:14" s="40" customFormat="1" ht="15.75" customHeight="1">
      <c r="B23" s="12"/>
      <c r="C23" s="11"/>
      <c r="D23" s="17"/>
      <c r="E23" s="17"/>
      <c r="F23" s="17"/>
      <c r="G23" s="102"/>
      <c r="H23" s="106"/>
      <c r="I23" s="50"/>
      <c r="J23" s="104"/>
      <c r="K23" s="100"/>
      <c r="M23" s="101"/>
      <c r="N23" s="99"/>
    </row>
    <row r="24" spans="1:14" s="40" customFormat="1" ht="15.75" customHeight="1">
      <c r="B24" s="12"/>
      <c r="C24" s="11"/>
      <c r="D24" s="17"/>
      <c r="E24" s="17"/>
      <c r="F24" s="17"/>
      <c r="G24" s="17"/>
      <c r="H24" s="51"/>
      <c r="I24" s="50"/>
      <c r="J24" s="17"/>
      <c r="K24" s="103"/>
    </row>
    <row r="25" spans="1:14" s="40" customFormat="1" ht="15.75" customHeight="1" thickBot="1">
      <c r="B25" s="91"/>
      <c r="C25" s="92"/>
      <c r="D25" s="93"/>
      <c r="E25" s="94"/>
      <c r="F25" s="95"/>
      <c r="G25" s="95"/>
      <c r="H25" s="96"/>
      <c r="I25" s="97"/>
      <c r="J25" s="97"/>
      <c r="K25" s="98"/>
    </row>
    <row r="26" spans="1:14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1011.4</v>
      </c>
      <c r="K26" s="60"/>
    </row>
    <row r="27" spans="1:14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4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4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4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1011.4</v>
      </c>
      <c r="K30" s="60"/>
    </row>
    <row r="31" spans="1:14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4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1011.4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kellmi-technische-bauteile.de"/>
    <hyperlink ref="D15" r:id="rId4" display="http://www.kellmi-technische-bauteile.de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2012-06-01T13:37:54Z</dcterms:modified>
</cp:coreProperties>
</file>