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<sst xmlns="http://schemas.openxmlformats.org/spreadsheetml/2006/main" count="100" uniqueCount="87">
  <si>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</si>
  <si>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</si>
  <si>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</si>
  <si>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</si>
  <si>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</si>
  <si>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</si>
  <si>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</si>
  <si>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</si>
  <si>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</si>
  <si>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</si>
  <si>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</si>
  <si>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</si>
  <si>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</si>
  <si>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</si>
  <si>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</si>
  <si>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</si>
  <si>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</si>
  <si>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</si>
  <si>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</si>
  <si>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</si>
  <si>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</si>
  <si>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</si>
  <si>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</si>
  <si>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</si>
  <si>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</si>
  <si>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</si>
  <si>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</si>
  <si>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</si>
  <si>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</si>
  <si>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</si>
  <si>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</si>
  <si>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</si>
  <si>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</si>
  <si>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</si>
  <si>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</si>
  <si>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</si>
  <si>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</si>
  <si>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</si>
  <si>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</si>
  <si>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</si>
  <si>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</si>
  <si>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</si>
  <si>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</si>
  <si>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</si>
  <si>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</si>
  <si>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</si>
  <si>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</si>
  <si>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</si>
  <si>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</si>
  <si>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</si>
  <si>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</si>
  <si>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</si>
  <si>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</si>
  <si>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</si>
  <si>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</si>
  <si>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</si>
  <si>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</si>
  <si>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</si>
  <si>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</si>
  <si>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</si>
  <si>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</si>
  <si>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</si>
  <si>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</si>
  <si>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</si>
  <si>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</si>
  <si>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</si>
  <si>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</si>
  <si>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</si>
  <si>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</si>
  <si>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</si>
  <si>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HTP Positioner</t>
  </si>
  <si>
    <t>Air supply : 130-150Kpas</t>
  </si>
  <si>
    <t>Full range</t>
  </si>
  <si>
    <t>NPT1/4 process connection</t>
  </si>
  <si>
    <t>Input/Ouput Characteristic : EQ%</t>
  </si>
  <si>
    <t>Actuartor : Direct</t>
  </si>
  <si>
    <t>Position: Direct</t>
  </si>
  <si>
    <t>Lukasz Baster</t>
  </si>
  <si>
    <t>Daume Regelarmaturen GmbH</t>
  </si>
  <si>
    <t>Jathostraße 8</t>
  </si>
  <si>
    <t>D-30916 Isernhagen</t>
  </si>
  <si>
    <t>Tel: +49 511 90214-22</t>
  </si>
  <si>
    <t>Fax: +49 511 90214-17</t>
  </si>
  <si>
    <t>E-Mail: lbaster@daume-regelarmaturen.de</t>
  </si>
  <si>
    <t>Q2012RH122</t>
  </si>
  <si>
    <t>HTP-ASN1NNIEKDX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</si>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</sst>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baster@daume-regelarmaturen.de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77</v>
      </c>
      <c r="E7" s="17"/>
      <c r="F7" s="85"/>
      <c r="G7" s="21"/>
      <c r="H7" s="33" t="s">
        <v>1</v>
      </c>
      <c r="I7" s="17"/>
      <c r="J7" s="77">
        <v>41001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78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79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80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/>
      <c r="E11" s="17"/>
      <c r="F11" s="84"/>
      <c r="G11" s="17"/>
      <c r="H11" s="20" t="s">
        <v>17</v>
      </c>
      <c r="I11" s="20"/>
      <c r="J11" s="34" t="s">
        <v>84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81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82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83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05" t="s">
        <v>85</v>
      </c>
      <c r="E22" s="102" t="s">
        <v>70</v>
      </c>
      <c r="G22" s="110">
        <v>1</v>
      </c>
      <c r="H22" s="107">
        <v>987</v>
      </c>
      <c r="I22" s="50"/>
      <c r="J22" s="50">
        <f>G22*H22</f>
        <v>987</v>
      </c>
      <c r="K22" s="79" t="s">
        <v>86</v>
      </c>
      <c r="L22" s="108">
        <v>118.3</v>
      </c>
      <c r="M22" s="17">
        <v>0.438</v>
      </c>
      <c r="N22" s="113">
        <f>L22*M22*1000/105</f>
        <v>493.47999999999996</v>
      </c>
      <c r="O22" s="114">
        <v>0.5</v>
      </c>
      <c r="P22" s="17">
        <f>N22/(1-O22)</f>
        <v>986.95999999999992</v>
      </c>
    </row>
    <row r="23" spans="1:16" s="95" customFormat="1" ht="15.75" customHeight="1">
      <c r="B23" s="103"/>
      <c r="C23" s="100"/>
      <c r="D23" s="105"/>
      <c r="E23" s="104" t="s">
        <v>71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72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73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 t="s">
        <v>74</v>
      </c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 t="s">
        <v>75</v>
      </c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 t="s">
        <v>76</v>
      </c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987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987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987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lbaster@daume-regelarmaturen.de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2012-04-02T10:39:44Z</dcterms:modified>
</cp:coreProperties>
</file>