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<sst xmlns="http://schemas.openxmlformats.org/spreadsheetml/2006/main" count="99" uniqueCount="86">
  <si>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</si>
  <si>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</si>
  <si>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</si>
  <si>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</si>
  <si>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</si>
  <si>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</si>
  <si>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</si>
  <si>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</si>
  <si>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</si>
  <si>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</si>
  <si>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</si>
  <si>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</si>
  <si>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</si>
  <si>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</si>
  <si>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</si>
  <si>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</si>
  <si>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</si>
  <si>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</si>
  <si>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</si>
  <si>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</si>
  <si>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</si>
  <si>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</si>
  <si>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</si>
  <si>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</si>
  <si>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</si>
  <si>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</si>
  <si>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</si>
  <si>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</si>
  <si>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</si>
  <si>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</si>
  <si>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</si>
  <si>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</si>
  <si>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</si>
  <si>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</si>
  <si>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</si>
  <si>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</si>
  <si>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</si>
  <si>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</si>
  <si>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</si>
  <si>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</si>
  <si>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</si>
  <si>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</si>
  <si>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</si>
  <si>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</si>
  <si>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</si>
  <si>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</si>
  <si>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</si>
  <si>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</si>
  <si>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</si>
  <si>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</si>
  <si>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</si>
  <si>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</si>
  <si>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</si>
  <si>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</si>
  <si>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</si>
  <si>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</si>
  <si>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</si>
  <si>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</si>
  <si>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</si>
  <si>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</si>
  <si>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</si>
  <si>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</si>
  <si>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</si>
  <si>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</si>
  <si>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</si>
  <si>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</si>
  <si>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</si>
  <si>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</si>
  <si>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</si>
  <si>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Q2012RH119</t>
  </si>
  <si>
    <t>Field mounted P/I converter</t>
  </si>
  <si>
    <t>Span : 0,2 to 1 bar</t>
  </si>
  <si>
    <t>Connection: 1/4 NPT</t>
  </si>
  <si>
    <t>KUX60G-GCB1N2-X-FH</t>
  </si>
  <si>
    <t>2" pipe mounting bracket</t>
  </si>
  <si>
    <t>Mihaela Macovei</t>
  </si>
  <si>
    <t>Giuseppe Verdi 2, 020258</t>
  </si>
  <si>
    <t>Bucharest, Romania</t>
  </si>
  <si>
    <t>Tel:  +40-21-230.86.96;  +40-21-230.86.68; +40-371.471.449</t>
  </si>
  <si>
    <t>Fax: +40-21-230.86.95</t>
  </si>
  <si>
    <t>Mobile: +4 0743.015.861</t>
  </si>
  <si>
    <t>E-mail: romdevices@romdevices.ro</t>
  </si>
  <si>
    <t>Web: www.romdevices.com</t>
  </si>
  <si>
    <t>Rom Devices</t>
  </si>
  <si>
    <t>6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</si>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</sst>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mdevices@romdevices.ro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romdevices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83</v>
      </c>
      <c r="E7" s="17"/>
      <c r="F7" s="85"/>
      <c r="G7" s="21"/>
      <c r="H7" s="33" t="s">
        <v>1</v>
      </c>
      <c r="I7" s="17"/>
      <c r="J7" s="77">
        <v>40996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76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77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75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78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79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80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5" t="s">
        <v>81</v>
      </c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5" t="s">
        <v>82</v>
      </c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03" t="s">
        <v>73</v>
      </c>
      <c r="E22" s="100" t="s">
        <v>70</v>
      </c>
      <c r="G22" s="108">
        <v>1</v>
      </c>
      <c r="H22" s="105">
        <v>932</v>
      </c>
      <c r="I22" s="50"/>
      <c r="J22" s="50">
        <f>G22*H22</f>
        <v>932</v>
      </c>
      <c r="K22" s="79" t="s">
        <v>84</v>
      </c>
      <c r="L22" s="106">
        <f>155+15</f>
        <v>170</v>
      </c>
      <c r="M22" s="17">
        <v>0.32900000000000001</v>
      </c>
      <c r="N22" s="111">
        <f>L22*1000*M22/100</f>
        <v>559.29999999999995</v>
      </c>
      <c r="O22" s="112">
        <v>0.4</v>
      </c>
      <c r="P22" s="17">
        <f>N22/(1-O22)</f>
        <v>932.16666666666663</v>
      </c>
    </row>
    <row r="23" spans="1:16" s="94" customFormat="1" ht="15.75" customHeight="1">
      <c r="B23" s="101"/>
      <c r="C23" s="98"/>
      <c r="D23" s="103"/>
      <c r="E23" s="102" t="s">
        <v>71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72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74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/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/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/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932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932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932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85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romdevices@romdevices.ro"/>
    <hyperlink ref="D16" r:id="rId4" display="http://www.romdevices.ro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2012-03-28T06:57:01Z</dcterms:modified>
</cp:coreProperties>
</file>