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<sst xmlns="http://schemas.openxmlformats.org/spreadsheetml/2006/main" count="99" uniqueCount="86">
  <si>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</si>
  <si>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</si>
  <si>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</si>
  <si>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</si>
  <si>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</si>
  <si>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</si>
  <si>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</si>
  <si>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</si>
  <si>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</si>
  <si>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</si>
  <si>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</si>
  <si>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</si>
  <si>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</si>
  <si>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</si>
  <si>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</si>
  <si>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</si>
  <si>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</si>
  <si>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</si>
  <si>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</si>
  <si>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</si>
  <si>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</si>
  <si>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</si>
  <si>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</si>
  <si>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</si>
  <si>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</si>
  <si>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</si>
  <si>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</si>
  <si>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</si>
  <si>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</si>
  <si>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</si>
  <si>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</si>
  <si>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</si>
  <si>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</si>
  <si>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</si>
  <si>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</si>
  <si>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</si>
  <si>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</si>
  <si>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</si>
  <si>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</si>
  <si>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</si>
  <si>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</si>
  <si>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</si>
  <si>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</si>
  <si>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</si>
  <si>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</si>
  <si>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</si>
  <si>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</si>
  <si>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</si>
  <si>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</si>
  <si>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</si>
  <si>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</si>
  <si>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</si>
  <si>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</si>
  <si>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</si>
  <si>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</si>
  <si>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</si>
  <si>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</si>
  <si>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</si>
  <si>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</si>
  <si>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</si>
  <si>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</si>
  <si>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</si>
  <si>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</si>
  <si>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</si>
  <si>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</si>
  <si>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</si>
  <si>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</si>
  <si>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</si>
  <si>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</si>
  <si>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KFPA12-03821B1T-M7  Y138A</t>
  </si>
  <si>
    <t>Z code is special semi standard. We have quoted Y138A which is resistant proof finishing. If Z code means different option, let us know</t>
  </si>
  <si>
    <t>Pressure indicationg Controller</t>
  </si>
  <si>
    <t>Signal Receiver</t>
  </si>
  <si>
    <t>Range: 0,2 to 1Kgf/cm2</t>
  </si>
  <si>
    <t>Air Piping : 1/4NPT female</t>
  </si>
  <si>
    <t>Output: 0,2 to 1Kgf:cm2</t>
  </si>
  <si>
    <t>2" pipe mounting</t>
  </si>
  <si>
    <t>With built in manual controller with auto/man switch</t>
  </si>
  <si>
    <t>With Pressure regulator and filter</t>
  </si>
  <si>
    <t>With corosion resistant painting</t>
  </si>
  <si>
    <t>10</t>
  </si>
  <si>
    <t>Q2012RH092</t>
  </si>
  <si>
    <t>Murat Bayram</t>
  </si>
  <si>
    <t>HTG / ENTEK TEKNİK A.</t>
  </si>
  <si>
    <t>Turkey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</si>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</sst>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9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83</v>
      </c>
      <c r="E7" s="17"/>
      <c r="F7" s="85"/>
      <c r="G7" s="21"/>
      <c r="H7" s="33" t="s">
        <v>1</v>
      </c>
      <c r="I7" s="17"/>
      <c r="J7" s="77">
        <v>40980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84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82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69</v>
      </c>
      <c r="E22" s="102" t="s">
        <v>71</v>
      </c>
      <c r="G22" s="110">
        <v>7</v>
      </c>
      <c r="H22" s="107">
        <v>3163</v>
      </c>
      <c r="I22" s="50"/>
      <c r="J22" s="50">
        <f>G22*H22</f>
        <v>22141</v>
      </c>
      <c r="K22" s="79" t="s">
        <v>80</v>
      </c>
      <c r="L22" s="108">
        <f>432+40+67+31+25</f>
        <v>595</v>
      </c>
      <c r="M22" s="17">
        <v>0.31900000000000001</v>
      </c>
      <c r="N22" s="113">
        <f>L22*1000*M22/100</f>
        <v>1898.05</v>
      </c>
      <c r="O22" s="114">
        <v>0.4</v>
      </c>
      <c r="P22" s="17">
        <f>N22/(1-O22)</f>
        <v>3163.4166666666665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76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 t="s">
        <v>77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05"/>
      <c r="E29" s="104" t="s">
        <v>78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05"/>
      <c r="E30" s="104" t="s">
        <v>79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04"/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16" t="s">
        <v>70</v>
      </c>
      <c r="C32" s="100"/>
      <c r="E32" s="104"/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22141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22141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22141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2012-03-09T10:30:28Z</cp:lastPrinted>
  <dcterms:created xsi:type="dcterms:W3CDTF">2000-06-29T05:08:18Z</dcterms:created>
  <dcterms:modified xsi:type="dcterms:W3CDTF">2012-03-12T08:13:03Z</dcterms:modified>
</cp:coreProperties>
</file>