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<sst xmlns="http://schemas.openxmlformats.org/spreadsheetml/2006/main" count="96" uniqueCount="83">
  <si>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</si>
  <si>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</si>
  <si>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</si>
  <si>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</si>
  <si>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</si>
  <si>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</si>
  <si>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</si>
  <si>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</si>
  <si>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</si>
  <si>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</si>
  <si>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</si>
  <si>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</si>
  <si>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</si>
  <si>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</si>
  <si>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</si>
  <si>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</si>
  <si>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</si>
  <si>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</si>
  <si>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</si>
  <si>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</si>
  <si>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</si>
  <si>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</si>
  <si>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</si>
  <si>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</si>
  <si>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</si>
  <si>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</si>
  <si>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</si>
  <si>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</si>
  <si>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</si>
  <si>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</si>
  <si>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</si>
  <si>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</si>
  <si>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</si>
  <si>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</si>
  <si>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</si>
  <si>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</si>
  <si>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</si>
  <si>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</si>
  <si>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</si>
  <si>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</si>
  <si>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</si>
  <si>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</si>
  <si>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</si>
  <si>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</si>
  <si>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</si>
  <si>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</si>
  <si>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</si>
  <si>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</si>
  <si>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</si>
  <si>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</si>
  <si>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</si>
  <si>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</si>
  <si>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</si>
  <si>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</si>
  <si>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</si>
  <si>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</si>
  <si>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</si>
  <si>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</si>
  <si>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</si>
  <si>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</si>
  <si>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</si>
  <si>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</si>
  <si>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</si>
  <si>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</si>
  <si>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</si>
  <si>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</si>
  <si>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</si>
  <si>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</si>
  <si>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</si>
  <si>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</si>
  <si>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VPR02 positioner for VR1 actuater</t>
  </si>
  <si>
    <t>2.2Kg air supply, Rc1/4</t>
  </si>
  <si>
    <t>82510250-12200</t>
  </si>
  <si>
    <t>Systek Skraeddergaard El &amp; Automation A/S</t>
  </si>
  <si>
    <t>Energivej 2</t>
  </si>
  <si>
    <t>DK-6933 Kibaek</t>
  </si>
  <si>
    <t>Denmark</t>
  </si>
  <si>
    <t>Tlf: +45 97 19 22 11</t>
  </si>
  <si>
    <t xml:space="preserve">Dir.+45 96 99 00 11 </t>
  </si>
  <si>
    <t>Fax +45 97 19 24 00</t>
  </si>
  <si>
    <t>Email: vb@systek.nu</t>
  </si>
  <si>
    <t>Q2012RH076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</si>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</sst>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b@systek.n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73</v>
      </c>
      <c r="E7" s="17"/>
      <c r="F7" s="85"/>
      <c r="G7" s="21"/>
      <c r="H7" s="33" t="s">
        <v>1</v>
      </c>
      <c r="I7" s="17"/>
      <c r="J7" s="77">
        <v>40968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77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9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14" customFormat="1" ht="15.75" customHeight="1">
      <c r="B22" s="114">
        <v>1</v>
      </c>
      <c r="D22" s="114" t="s">
        <v>72</v>
      </c>
      <c r="E22" s="114" t="s">
        <v>70</v>
      </c>
      <c r="G22" s="115">
        <v>6</v>
      </c>
      <c r="H22" s="114">
        <v>640</v>
      </c>
      <c r="J22" s="114">
        <f>G22*H22</f>
        <v>3840</v>
      </c>
      <c r="K22" s="115" t="s">
        <v>82</v>
      </c>
      <c r="L22" s="114">
        <v>71000</v>
      </c>
      <c r="M22" s="114">
        <v>0.45</v>
      </c>
      <c r="N22" s="114">
        <f>L22*M22/100</f>
        <v>319.5</v>
      </c>
      <c r="O22" s="114">
        <v>0.5</v>
      </c>
      <c r="P22" s="114">
        <f>N22/(1-O22)</f>
        <v>639</v>
      </c>
    </row>
    <row r="23" spans="1:16" s="114" customFormat="1" ht="15.75" customHeight="1">
      <c r="E23" s="114" t="s">
        <v>71</v>
      </c>
    </row>
    <row r="24" spans="1:16" s="95" customFormat="1" ht="15.75" customHeight="1">
      <c r="B24" s="100"/>
      <c r="C24" s="100"/>
      <c r="E24" s="103"/>
      <c r="G24" s="108"/>
      <c r="H24" s="106"/>
      <c r="I24" s="94"/>
      <c r="J24" s="50"/>
      <c r="K24" s="79"/>
      <c r="L24" s="107"/>
      <c r="M24" s="17"/>
      <c r="N24" s="110"/>
      <c r="O24" s="111"/>
      <c r="P24" s="17"/>
    </row>
    <row r="25" spans="1:16" s="95" customFormat="1" ht="15.75" customHeight="1">
      <c r="B25" s="100"/>
      <c r="C25" s="100"/>
      <c r="D25" s="104"/>
      <c r="E25" s="103"/>
      <c r="G25" s="108"/>
      <c r="H25" s="106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100"/>
      <c r="C26" s="100"/>
      <c r="D26" s="104"/>
      <c r="E26" s="103"/>
      <c r="G26" s="108"/>
      <c r="H26" s="106"/>
      <c r="I26" s="94"/>
      <c r="J26" s="50"/>
      <c r="K26" s="79"/>
      <c r="L26" s="107"/>
      <c r="M26" s="17"/>
      <c r="N26" s="110"/>
      <c r="O26" s="111"/>
      <c r="P26" s="17"/>
    </row>
    <row r="27" spans="1:16" s="95" customFormat="1" ht="15.75" customHeight="1">
      <c r="B27" s="100"/>
      <c r="C27" s="100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3840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3840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3840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vb@systek.n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2012-02-29T07:43:56Z</dcterms:modified>
</cp:coreProperties>
</file>