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<sst xmlns="http://schemas.openxmlformats.org/spreadsheetml/2006/main" count="102" uniqueCount="89">
  <si>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</si>
  <si>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</si>
  <si>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</si>
  <si>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</si>
  <si>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</si>
  <si>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</si>
  <si>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</si>
  <si>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</si>
  <si>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</si>
  <si>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</si>
  <si>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</si>
  <si>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</si>
  <si>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</si>
  <si>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</si>
  <si>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</si>
  <si>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</si>
  <si>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</si>
  <si>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</si>
  <si>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</si>
  <si>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</si>
  <si>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</si>
  <si>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</si>
  <si>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</si>
  <si>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</si>
  <si>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</si>
  <si>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</si>
  <si>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</si>
  <si>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</si>
  <si>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</si>
  <si>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</si>
  <si>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</si>
  <si>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</si>
  <si>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</si>
  <si>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</si>
  <si>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</si>
  <si>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</si>
  <si>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</si>
  <si>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</si>
  <si>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</si>
  <si>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</si>
  <si>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</si>
  <si>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</si>
  <si>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</si>
  <si>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</si>
  <si>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</si>
  <si>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</si>
  <si>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</si>
  <si>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</si>
  <si>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</si>
  <si>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</si>
  <si>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</si>
  <si>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</si>
  <si>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</si>
  <si>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</si>
  <si>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</si>
  <si>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</si>
  <si>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</si>
  <si>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</si>
  <si>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</si>
  <si>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</si>
  <si>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</si>
  <si>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</si>
  <si>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</si>
  <si>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</si>
  <si>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</si>
  <si>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</si>
  <si>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</si>
  <si>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</si>
  <si>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</si>
  <si>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</si>
  <si>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Q2012RH031</t>
  </si>
  <si>
    <t>Stephan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</si>
  <si>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</si>
  <si>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</si>
  <si>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</si>
  <si>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11</t>
  </si>
  <si>
    <t>Tel        +49 40 37 49 87 - 0</t>
  </si>
  <si>
    <t>Fax       +49 40 37 49 87 87</t>
  </si>
  <si>
    <t xml:space="preserve">stephan@primetrading.de </t>
  </si>
  <si>
    <t xml:space="preserve">info@primetrading.de     www.primetrading.de   </t>
  </si>
  <si>
    <t>P/I Converter Explosion proof</t>
  </si>
  <si>
    <t>JIS explosion proof</t>
  </si>
  <si>
    <t>Input: 20-100Kpas</t>
  </si>
  <si>
    <t>Stainless steel diaphragm</t>
  </si>
  <si>
    <t>1/4 NPT female Connection</t>
  </si>
  <si>
    <t>KUX70G-ACB1N2-X-1H</t>
  </si>
  <si>
    <t>With test report</t>
  </si>
  <si>
    <t>With 2" Pipe Mounting Bracket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</si>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</sst>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40938</v>
      </c>
      <c r="K7" s="21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60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5" t="s">
        <v>79</v>
      </c>
      <c r="E16" s="17"/>
      <c r="F16" s="84"/>
      <c r="G16" s="17"/>
      <c r="H16" s="20" t="s">
        <v>47</v>
      </c>
      <c r="I16" s="21"/>
      <c r="J16" s="89" t="s">
        <v>57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85</v>
      </c>
      <c r="E22" s="100" t="s">
        <v>80</v>
      </c>
      <c r="G22" s="108">
        <v>3</v>
      </c>
      <c r="H22" s="105">
        <v>1592</v>
      </c>
      <c r="I22" s="50"/>
      <c r="J22" s="50">
        <f>G22*H22</f>
        <v>4776</v>
      </c>
      <c r="K22" s="79" t="s">
        <v>88</v>
      </c>
      <c r="L22" s="106">
        <f>225+2+15</f>
        <v>242</v>
      </c>
      <c r="M22" s="17">
        <v>0.32900000000000001</v>
      </c>
      <c r="N22" s="111">
        <f>L22*1000*M22/100</f>
        <v>796.18</v>
      </c>
      <c r="O22" s="112">
        <v>0.5</v>
      </c>
      <c r="P22" s="17">
        <f>N22/(1-O22)</f>
        <v>1592.36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87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4776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4776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4776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blocked::mailto:stephan@primetrading.de" display="mailto:stephan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2012-01-30T10:52:47Z</dcterms:modified>
</cp:coreProperties>
</file>