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8830" windowHeight="6210"/>
  </bookViews>
  <sheets>
    <sheet name="QUOTE" sheetId="1" r:id="rId1"/>
  </sheets>
  <definedNames>
    <definedName name="_xlnm.Print_Area" localSheetId="0">QUOTE!$A$1:$K$69</definedName>
  </definedNames>
  <calcPr calcId="145621"/>
</workbook>
</file>

<file path=xl/calcChain.xml><?xml version="1.0" encoding="utf-8"?>
<calcChain xmlns="http://schemas.openxmlformats.org/spreadsheetml/2006/main">
  <c r="J43" i="1" l="1"/>
  <c r="J47" i="1" s="1"/>
  <c r="J48" i="1" l="1"/>
  <c r="J49" i="1" s="1"/>
</calcChain>
</file>

<file path=xl/sharedStrings.xml><?xml version="1.0" encoding="utf-8"?>
<sst xmlns="http://schemas.openxmlformats.org/spreadsheetml/2006/main" count="91" uniqueCount="77">
  <si>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</si>
  <si>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</si>
  <si>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</si>
  <si>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</si>
  <si>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</si>
  <si>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</si>
  <si>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</si>
  <si>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</si>
  <si>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</si>
  <si>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</si>
  <si>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</si>
  <si>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</si>
  <si>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</si>
  <si>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</si>
  <si>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</si>
  <si>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</si>
  <si>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</si>
  <si>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</si>
  <si>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</si>
  <si>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</si>
  <si>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</si>
  <si>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</si>
  <si>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</si>
  <si>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</si>
  <si>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</si>
  <si>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</si>
  <si>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</si>
  <si>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</si>
  <si>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</si>
  <si>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</si>
  <si>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</si>
  <si>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</si>
  <si>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Charge minimale</t>
  </si>
  <si>
    <t>Transport</t>
  </si>
  <si>
    <t>Sous total</t>
  </si>
  <si>
    <t>TVA19,6%</t>
  </si>
  <si>
    <t>Extra charge et emballage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</si>
  <si>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</si>
  <si>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</si>
  <si>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</si>
  <si>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</si>
  <si>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</si>
  <si>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</si>
  <si>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</si>
  <si>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</si>
  <si>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</si>
  <si>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</si>
  <si>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</si>
  <si>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</si>
  <si>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Franco</t>
  </si>
  <si>
    <t>30 jours net</t>
  </si>
  <si>
    <t>Expédition partielle:</t>
  </si>
  <si>
    <t xml:space="preserve">REMARQUES:  </t>
  </si>
  <si>
    <t>Shipping Note</t>
  </si>
  <si>
    <t>SN2012RH123</t>
  </si>
  <si>
    <t>TGCP</t>
  </si>
  <si>
    <t xml:space="preserve">Route de Dole </t>
  </si>
  <si>
    <t xml:space="preserve">Zone Industrielle </t>
  </si>
  <si>
    <t xml:space="preserve">39800 POLIGNY France </t>
  </si>
  <si>
    <t xml:space="preserve">Attention : Mr Crotet Jean François </t>
  </si>
  <si>
    <t>Flow Sensor FHK flat Arnite # 936-1530/01</t>
  </si>
  <si>
    <t>Débitmètre en PBT 35% graphite (Arnite)</t>
  </si>
  <si>
    <t>Axe inox 1.4305</t>
  </si>
  <si>
    <t>Turbine: PVDF</t>
  </si>
  <si>
    <t>Magnets: Ceramic</t>
  </si>
  <si>
    <t>Débit: 0,137 à 4,88l/mn</t>
  </si>
  <si>
    <t>Conduite: 3mm</t>
  </si>
  <si>
    <t>Pulses/litre: 572</t>
  </si>
  <si>
    <t>Précision: 2%</t>
  </si>
  <si>
    <t>Répétabilité: 0,25%</t>
  </si>
  <si>
    <t>Pression max : 20 bars</t>
  </si>
  <si>
    <t>Temp: -10°C à +65°C</t>
  </si>
  <si>
    <t>Alimentation : +3,8 à 24Vdc</t>
  </si>
  <si>
    <t>Sortie collecteur ouvert NPN</t>
  </si>
  <si>
    <t>941-0002/3</t>
  </si>
  <si>
    <t>Connecteur électrique pour débitmètre Item 1</t>
  </si>
  <si>
    <t>Prise 3 broches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</si>
</sst>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3" fontId="9" fillId="0" borderId="0" xfId="3" applyNumberFormat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6"/>
  <sheetViews>
    <sheetView tabSelected="1" zoomScaleNormal="100" workbookViewId="0">
      <selection activeCell="E12" sqref="E1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12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1"/>
      <c r="G2" s="20" t="s">
        <v>6</v>
      </c>
      <c r="H2" s="84"/>
      <c r="I2" s="85" t="s">
        <v>6</v>
      </c>
      <c r="J2" s="10" t="s">
        <v>53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7" t="s">
        <v>20</v>
      </c>
      <c r="B4" s="97"/>
      <c r="C4" s="97"/>
      <c r="D4" s="97"/>
      <c r="E4" s="97"/>
      <c r="F4" s="97"/>
      <c r="G4" s="97"/>
      <c r="H4" s="97"/>
      <c r="I4" s="97"/>
      <c r="J4" s="97"/>
      <c r="K4" s="9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8" t="s">
        <v>17</v>
      </c>
      <c r="B5" s="98"/>
      <c r="C5" s="98"/>
      <c r="D5" s="98"/>
      <c r="E5" s="98"/>
      <c r="F5" s="98"/>
      <c r="G5" s="98"/>
      <c r="H5" s="98"/>
      <c r="I5" s="98"/>
      <c r="J5" s="98"/>
      <c r="K5" s="98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99" t="s">
        <v>19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17"/>
      <c r="M6" s="87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0"/>
      <c r="B7" s="90"/>
      <c r="C7" s="90"/>
      <c r="D7" s="90"/>
      <c r="E7" s="90"/>
      <c r="F7" s="90"/>
      <c r="G7" s="90"/>
      <c r="H7" s="90"/>
      <c r="I7" s="90"/>
      <c r="J7" s="90"/>
      <c r="K7" s="90"/>
      <c r="L7" s="17"/>
      <c r="M7" s="87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4" t="s">
        <v>55</v>
      </c>
      <c r="E8" s="8"/>
      <c r="F8" s="21"/>
      <c r="G8" s="21"/>
      <c r="H8" s="30" t="s">
        <v>1</v>
      </c>
      <c r="I8" s="17"/>
      <c r="J8" s="74">
        <v>41040</v>
      </c>
      <c r="K8" s="21"/>
      <c r="M8" s="88"/>
    </row>
    <row r="9" spans="1:250" ht="15.75" customHeight="1">
      <c r="A9" s="17"/>
      <c r="B9" s="21"/>
      <c r="C9" s="21"/>
      <c r="D9" s="94" t="s">
        <v>56</v>
      </c>
      <c r="E9" s="8"/>
      <c r="F9" s="21"/>
      <c r="G9" s="30"/>
      <c r="H9" s="17"/>
      <c r="I9" s="17"/>
      <c r="J9" s="17"/>
      <c r="K9" s="21"/>
      <c r="M9" s="88"/>
    </row>
    <row r="10" spans="1:250" ht="15.75" customHeight="1">
      <c r="A10" s="17"/>
      <c r="B10" s="21"/>
      <c r="C10" s="21"/>
      <c r="D10" s="94" t="s">
        <v>57</v>
      </c>
      <c r="E10" s="8"/>
      <c r="F10" s="21"/>
      <c r="G10" s="30"/>
      <c r="H10" s="17"/>
      <c r="J10" s="17"/>
      <c r="K10" s="21"/>
      <c r="M10" s="88"/>
    </row>
    <row r="11" spans="1:250" ht="15.75" customHeight="1">
      <c r="A11" s="17"/>
      <c r="B11" s="21"/>
      <c r="C11" s="21"/>
      <c r="D11" s="94" t="s">
        <v>58</v>
      </c>
      <c r="E11" s="8"/>
      <c r="F11" s="21"/>
      <c r="G11" s="21"/>
      <c r="H11" s="20" t="s">
        <v>28</v>
      </c>
      <c r="J11" s="17"/>
      <c r="K11" s="32"/>
      <c r="M11" s="88"/>
    </row>
    <row r="12" spans="1:250" ht="15.75" customHeight="1">
      <c r="A12" s="17"/>
      <c r="B12" s="78" t="s">
        <v>5</v>
      </c>
      <c r="C12" s="21"/>
      <c r="D12" s="94" t="s">
        <v>59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8"/>
    </row>
    <row r="13" spans="1:250" ht="15.75" customHeight="1">
      <c r="A13" s="17"/>
      <c r="B13" s="78" t="s">
        <v>8</v>
      </c>
      <c r="C13" s="21"/>
      <c r="D13" s="94"/>
      <c r="E13" s="8"/>
      <c r="F13" s="21"/>
      <c r="G13" s="17"/>
      <c r="H13" s="20" t="s">
        <v>30</v>
      </c>
      <c r="I13" s="21"/>
      <c r="J13" s="21" t="s">
        <v>14</v>
      </c>
      <c r="K13" s="21"/>
      <c r="M13" s="89"/>
    </row>
    <row r="14" spans="1:250" ht="15.75" customHeight="1">
      <c r="A14" s="17"/>
      <c r="B14" s="78" t="s">
        <v>7</v>
      </c>
      <c r="C14" s="21"/>
      <c r="D14" s="94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4"/>
      <c r="E15" s="8"/>
      <c r="F15" s="21"/>
      <c r="G15" s="17"/>
      <c r="H15" s="20" t="s">
        <v>7</v>
      </c>
      <c r="J15" s="83" t="s">
        <v>13</v>
      </c>
      <c r="K15" s="21"/>
      <c r="M15" s="88"/>
    </row>
    <row r="16" spans="1:250" ht="15.75" customHeight="1">
      <c r="A16" s="17"/>
      <c r="B16" s="80" t="s">
        <v>11</v>
      </c>
      <c r="C16" s="17"/>
      <c r="D16" s="94"/>
      <c r="E16" s="8"/>
      <c r="F16" s="21"/>
      <c r="G16" s="17"/>
      <c r="H16" s="20" t="s">
        <v>9</v>
      </c>
      <c r="J16" s="92" t="s">
        <v>16</v>
      </c>
      <c r="K16" s="21"/>
    </row>
    <row r="17" spans="1:250" ht="15.75" customHeight="1">
      <c r="A17" s="17"/>
      <c r="B17" s="80"/>
      <c r="C17" s="17"/>
      <c r="D17" s="94"/>
      <c r="E17" s="21"/>
      <c r="F17" s="21"/>
      <c r="G17" s="17"/>
      <c r="H17" s="20" t="s">
        <v>11</v>
      </c>
      <c r="I17" s="21"/>
      <c r="J17" s="93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4"/>
      <c r="E22" s="94"/>
      <c r="F22" s="94"/>
      <c r="G22" s="95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95">
        <v>1</v>
      </c>
      <c r="C23" s="94"/>
      <c r="D23" s="94" t="s">
        <v>60</v>
      </c>
      <c r="E23" s="94"/>
      <c r="F23" s="94"/>
      <c r="G23" s="95">
        <v>1</v>
      </c>
      <c r="H23" s="48"/>
      <c r="I23" s="47"/>
      <c r="J23" s="47"/>
      <c r="K23" s="76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95"/>
      <c r="C24" s="94"/>
      <c r="D24" s="94"/>
      <c r="E24" s="94" t="s">
        <v>61</v>
      </c>
      <c r="F24" s="94"/>
      <c r="G24" s="95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95"/>
      <c r="C25" s="94"/>
      <c r="D25" s="94"/>
      <c r="E25" s="94" t="s">
        <v>62</v>
      </c>
      <c r="F25" s="94"/>
      <c r="G25" s="95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95"/>
      <c r="C26" s="94"/>
      <c r="D26" s="94"/>
      <c r="E26" s="94" t="s">
        <v>63</v>
      </c>
      <c r="F26" s="94"/>
      <c r="G26" s="95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95"/>
      <c r="C27" s="94"/>
      <c r="D27" s="94"/>
      <c r="E27" s="94" t="s">
        <v>64</v>
      </c>
      <c r="F27" s="94"/>
      <c r="G27" s="95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95"/>
      <c r="C28" s="94"/>
      <c r="D28" s="94"/>
      <c r="E28" s="94" t="s">
        <v>65</v>
      </c>
      <c r="F28" s="94"/>
      <c r="G28" s="95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95"/>
      <c r="C29" s="94"/>
      <c r="D29" s="94"/>
      <c r="E29" s="94" t="s">
        <v>66</v>
      </c>
      <c r="F29" s="94"/>
      <c r="G29" s="95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95"/>
      <c r="C30" s="94"/>
      <c r="D30" s="94"/>
      <c r="E30" s="94" t="s">
        <v>67</v>
      </c>
      <c r="F30" s="94"/>
      <c r="G30" s="95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95"/>
      <c r="C31" s="94"/>
      <c r="D31" s="94"/>
      <c r="E31" s="94" t="s">
        <v>68</v>
      </c>
      <c r="F31" s="94"/>
      <c r="G31" s="95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95"/>
      <c r="C32" s="94"/>
      <c r="D32" s="94"/>
      <c r="E32" s="94" t="s">
        <v>69</v>
      </c>
      <c r="F32" s="94"/>
      <c r="G32" s="95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95"/>
      <c r="C33" s="94"/>
      <c r="D33" s="94"/>
      <c r="E33" s="94" t="s">
        <v>70</v>
      </c>
      <c r="F33" s="94"/>
      <c r="G33" s="95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95"/>
      <c r="C34" s="94"/>
      <c r="D34" s="94"/>
      <c r="E34" s="94" t="s">
        <v>71</v>
      </c>
      <c r="F34" s="94"/>
      <c r="G34" s="95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95"/>
      <c r="C35" s="94"/>
      <c r="D35" s="94"/>
      <c r="E35" s="94" t="s">
        <v>72</v>
      </c>
      <c r="F35" s="94"/>
      <c r="G35" s="95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95"/>
      <c r="C36" s="94"/>
      <c r="D36" s="94"/>
      <c r="E36" s="94" t="s">
        <v>73</v>
      </c>
      <c r="F36" s="94"/>
      <c r="G36" s="95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95"/>
      <c r="C37" s="94"/>
      <c r="D37" s="94"/>
      <c r="E37" s="94"/>
      <c r="F37" s="94"/>
      <c r="G37" s="95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95">
        <v>2</v>
      </c>
      <c r="C38" s="94"/>
      <c r="D38" s="94" t="s">
        <v>74</v>
      </c>
      <c r="E38" s="94" t="s">
        <v>75</v>
      </c>
      <c r="F38" s="94"/>
      <c r="G38" s="95">
        <v>1</v>
      </c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94"/>
      <c r="C39" s="94"/>
      <c r="D39" s="94"/>
      <c r="E39" s="94" t="s">
        <v>76</v>
      </c>
      <c r="F39" s="94"/>
      <c r="G39" s="95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96"/>
      <c r="E40" s="94"/>
      <c r="F40" s="94"/>
      <c r="G40" s="95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D41" s="94"/>
      <c r="E41" s="94"/>
      <c r="F41" s="94"/>
      <c r="G41" s="95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ht="15.75" customHeight="1" thickBot="1">
      <c r="A42" s="17"/>
      <c r="B42" s="58"/>
      <c r="C42" s="59"/>
      <c r="D42" s="60"/>
      <c r="E42" s="61"/>
      <c r="F42" s="62"/>
      <c r="G42" s="62"/>
      <c r="H42" s="63"/>
      <c r="I42" s="64"/>
      <c r="J42" s="64"/>
      <c r="K42" s="77"/>
    </row>
    <row r="43" spans="1:250" ht="15.75" customHeight="1">
      <c r="A43" s="17"/>
      <c r="B43" s="11"/>
      <c r="C43" s="11"/>
      <c r="D43" s="12"/>
      <c r="E43" s="21"/>
      <c r="F43" s="11"/>
      <c r="G43" s="30" t="s">
        <v>4</v>
      </c>
      <c r="H43" s="48" t="s">
        <v>3</v>
      </c>
      <c r="I43" s="47"/>
      <c r="J43" s="47">
        <f>SUM(J22:J42)</f>
        <v>0</v>
      </c>
      <c r="K43" s="57"/>
    </row>
    <row r="44" spans="1:250" ht="15.75" customHeight="1">
      <c r="A44" s="17"/>
      <c r="B44" s="11"/>
      <c r="C44" s="11"/>
      <c r="D44" s="12"/>
      <c r="E44" s="41"/>
      <c r="F44" s="39"/>
      <c r="G44" s="40" t="s">
        <v>32</v>
      </c>
      <c r="H44" s="49" t="s">
        <v>3</v>
      </c>
      <c r="I44" s="50"/>
      <c r="J44" s="50">
        <v>0</v>
      </c>
      <c r="K44" s="55"/>
    </row>
    <row r="45" spans="1:250" ht="15.75" customHeight="1">
      <c r="A45" s="17"/>
      <c r="B45" s="11"/>
      <c r="C45" s="11"/>
      <c r="D45" s="12"/>
      <c r="E45" s="42"/>
      <c r="F45" s="43"/>
      <c r="G45" s="54" t="s">
        <v>36</v>
      </c>
      <c r="H45" s="51" t="s">
        <v>3</v>
      </c>
      <c r="I45" s="52"/>
      <c r="J45" s="52">
        <v>0</v>
      </c>
      <c r="K45" s="56"/>
    </row>
    <row r="46" spans="1:250" ht="15.75" customHeight="1" thickBot="1">
      <c r="A46" s="17"/>
      <c r="B46" s="59"/>
      <c r="C46" s="59"/>
      <c r="D46" s="58"/>
      <c r="E46" s="67"/>
      <c r="F46" s="68"/>
      <c r="G46" s="69" t="s">
        <v>33</v>
      </c>
      <c r="H46" s="70" t="s">
        <v>3</v>
      </c>
      <c r="I46" s="71"/>
      <c r="J46" s="71">
        <v>0</v>
      </c>
      <c r="K46" s="72"/>
    </row>
    <row r="47" spans="1:250" ht="15.75" customHeight="1">
      <c r="A47" s="17"/>
      <c r="B47" s="11"/>
      <c r="C47" s="11"/>
      <c r="D47" s="12"/>
      <c r="E47" s="21"/>
      <c r="F47" s="11"/>
      <c r="G47" s="29" t="s">
        <v>34</v>
      </c>
      <c r="H47" s="48" t="s">
        <v>3</v>
      </c>
      <c r="I47" s="47"/>
      <c r="J47" s="47">
        <f>SUM(J43:J46)</f>
        <v>0</v>
      </c>
      <c r="K47" s="57"/>
    </row>
    <row r="48" spans="1:250" ht="15.75" customHeight="1" thickBot="1">
      <c r="A48" s="17"/>
      <c r="B48" s="59"/>
      <c r="C48" s="59"/>
      <c r="D48" s="58"/>
      <c r="E48" s="61"/>
      <c r="F48" s="59"/>
      <c r="G48" s="65" t="s">
        <v>35</v>
      </c>
      <c r="H48" s="63" t="s">
        <v>3</v>
      </c>
      <c r="I48" s="64"/>
      <c r="J48" s="64">
        <f>0.196*J47</f>
        <v>0</v>
      </c>
      <c r="K48" s="66"/>
    </row>
    <row r="49" spans="1:250" ht="15.75" customHeight="1">
      <c r="A49" s="17"/>
      <c r="B49" s="11"/>
      <c r="C49" s="11"/>
      <c r="D49" s="12"/>
      <c r="E49" s="17"/>
      <c r="F49" s="11"/>
      <c r="G49" s="53" t="s">
        <v>4</v>
      </c>
      <c r="H49" s="48" t="s">
        <v>3</v>
      </c>
      <c r="I49" s="47"/>
      <c r="J49" s="48">
        <f>SUM(J47:J48)</f>
        <v>0</v>
      </c>
      <c r="K49" s="57"/>
    </row>
    <row r="50" spans="1:250" ht="15.75" customHeight="1">
      <c r="A50" s="17"/>
      <c r="B50" s="11"/>
      <c r="C50" s="11"/>
      <c r="D50" s="12"/>
      <c r="E50" s="17"/>
      <c r="F50" s="11"/>
      <c r="G50" s="53"/>
      <c r="H50" s="48"/>
      <c r="I50" s="47"/>
      <c r="J50" s="48"/>
      <c r="K50" s="57"/>
    </row>
    <row r="51" spans="1:250" s="17" customFormat="1" ht="15.75" customHeight="1">
      <c r="B51" s="26" t="s">
        <v>52</v>
      </c>
      <c r="C51" s="11"/>
      <c r="D51" s="12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1:250" s="17" customFormat="1" ht="15.75" customHeight="1">
      <c r="B52" s="18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8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8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1"/>
      <c r="C55" s="11"/>
      <c r="D55" s="18"/>
      <c r="E55" s="11"/>
      <c r="F55" s="11"/>
      <c r="G55" s="13"/>
      <c r="H55" s="19"/>
      <c r="I55" s="11"/>
      <c r="J55" s="15"/>
      <c r="K55" s="16"/>
      <c r="L55" s="2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C56" s="11"/>
      <c r="D56" s="73" t="s">
        <v>37</v>
      </c>
      <c r="E56" s="11"/>
      <c r="F56" s="11"/>
      <c r="G56" s="13"/>
      <c r="H56" s="14"/>
      <c r="I56" s="11"/>
      <c r="J56" s="7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1"/>
      <c r="C57" s="11"/>
      <c r="D57" s="53" t="s">
        <v>38</v>
      </c>
      <c r="E57" s="18" t="s">
        <v>49</v>
      </c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D58" s="25" t="s">
        <v>45</v>
      </c>
      <c r="E58" s="86" t="s">
        <v>50</v>
      </c>
      <c r="K58" s="21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D59" s="25" t="s">
        <v>46</v>
      </c>
      <c r="E59" s="17" t="s">
        <v>39</v>
      </c>
      <c r="K59" s="21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D60" s="25" t="s">
        <v>51</v>
      </c>
      <c r="E60" s="22" t="s">
        <v>40</v>
      </c>
      <c r="K60" s="21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D61" s="25" t="s">
        <v>47</v>
      </c>
      <c r="E61" s="17" t="s">
        <v>41</v>
      </c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B62" s="11"/>
      <c r="C62" s="11"/>
      <c r="D62" s="53" t="s">
        <v>48</v>
      </c>
      <c r="E62" s="11" t="s">
        <v>42</v>
      </c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 t="s">
        <v>43</v>
      </c>
      <c r="C64" s="11"/>
      <c r="D64" s="12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8"/>
      <c r="C67" s="8"/>
      <c r="D67" s="11"/>
      <c r="E67" s="11"/>
      <c r="F67" s="11"/>
      <c r="G67" s="23"/>
      <c r="H67" s="11"/>
      <c r="I67" s="11"/>
      <c r="J67" s="23"/>
      <c r="K67" s="24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 t="s">
        <v>15</v>
      </c>
      <c r="C68" s="11"/>
      <c r="D68" s="11"/>
      <c r="E68" s="11"/>
      <c r="F68" s="11"/>
      <c r="G68" s="23"/>
      <c r="H68" s="11"/>
      <c r="I68" s="11"/>
      <c r="J68" s="23"/>
      <c r="K68" s="23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 t="s">
        <v>44</v>
      </c>
      <c r="C69" s="8"/>
      <c r="D69" s="11"/>
      <c r="E69" s="11"/>
      <c r="F69" s="11"/>
      <c r="G69" s="23"/>
      <c r="H69" s="11"/>
      <c r="I69" s="11"/>
      <c r="J69" s="23"/>
      <c r="K69" s="23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ht="15.75" customHeight="1">
      <c r="B70" s="8"/>
      <c r="C70" s="8"/>
      <c r="D70" s="5"/>
      <c r="E70" s="6"/>
      <c r="F70" s="6"/>
      <c r="G70" s="7"/>
      <c r="H70" s="6"/>
      <c r="I70" s="6"/>
      <c r="J70" s="7"/>
      <c r="K70" s="7"/>
    </row>
    <row r="71" spans="2:250" ht="15.75" customHeight="1">
      <c r="B71" s="8"/>
      <c r="C71" s="8"/>
      <c r="D71" s="5"/>
      <c r="E71" s="6"/>
      <c r="F71" s="6"/>
      <c r="G71" s="7"/>
      <c r="H71" s="6"/>
      <c r="I71" s="6"/>
      <c r="J71" s="7"/>
      <c r="K71" s="7"/>
    </row>
    <row r="72" spans="2:25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5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5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50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5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2012-05-11T11:46:46Z</dcterms:modified>
</cp:coreProperties>
</file>