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<sst xmlns="http://schemas.openxmlformats.org/spreadsheetml/2006/main" count="86" uniqueCount="72">
  <si>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</si>
  <si>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</si>
  <si>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</si>
  <si>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</si>
  <si>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</si>
  <si>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</si>
  <si>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</si>
  <si>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</si>
  <si>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</si>
  <si>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</si>
  <si>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</si>
  <si>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</si>
  <si>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</si>
  <si>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</si>
  <si>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</si>
  <si>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</si>
  <si>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</si>
  <si>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</si>
  <si>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</si>
  <si>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</si>
  <si>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</si>
  <si>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</si>
  <si>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</si>
  <si>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</si>
  <si>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</si>
  <si>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</si>
  <si>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</si>
  <si>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</si>
  <si>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</si>
  <si>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</si>
  <si>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</si>
  <si>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</si>
  <si>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</si>
  <si>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</si>
  <si>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</si>
  <si>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</si>
  <si>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</si>
  <si>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</si>
  <si>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</si>
  <si>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</si>
  <si>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</si>
  <si>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</si>
  <si>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</si>
  <si>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</si>
  <si>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</si>
  <si>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</si>
  <si>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</si>
  <si>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</si>
  <si>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</si>
  <si>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</si>
  <si>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</si>
  <si>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</si>
  <si>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</si>
  <si>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</si>
  <si>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Sylvie Panossian</t>
  </si>
  <si>
    <t>Support Ventes Field Products France</t>
  </si>
  <si>
    <t>Honeywell HPS</t>
  </si>
  <si>
    <t>Parc Technologique de St Aubin</t>
  </si>
  <si>
    <t>Bâtiment Mercury - BP. 87</t>
  </si>
  <si>
    <t>F-91193 Gif-sur-Yvette Cedex</t>
  </si>
  <si>
    <t>Tel : +33 (0) 160198075</t>
  </si>
  <si>
    <t>Fax : +33 (0) 160198201</t>
  </si>
  <si>
    <t>sylvie.panossian@honeywell.com</t>
  </si>
  <si>
    <t>A2013RH073</t>
  </si>
  <si>
    <t>Pressure transmitter</t>
  </si>
  <si>
    <t>Range : 0- 5 bars</t>
  </si>
  <si>
    <t>Montage mural</t>
  </si>
  <si>
    <t>Alimentation: 120-240Vac</t>
  </si>
  <si>
    <t>SPS300A802AE10</t>
  </si>
  <si>
    <t>5</t>
  </si>
  <si>
    <t>Livré Gif-sur-Yvette</t>
  </si>
  <si>
    <t>STP: 12-HO-113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</si>
</sst>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ylvie.panossian@honeywel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L26" sqref="L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41313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  <c r="L19" s="102">
        <v>41341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  <c r="L20" s="17" t="s">
        <v>71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">
        <v>1</v>
      </c>
      <c r="C23" s="11"/>
      <c r="D23" s="96" t="s">
        <v>68</v>
      </c>
      <c r="E23" s="96" t="s">
        <v>64</v>
      </c>
      <c r="F23" s="96"/>
      <c r="G23" s="97">
        <v>2</v>
      </c>
      <c r="H23" s="48">
        <v>816</v>
      </c>
      <c r="I23" s="47"/>
      <c r="J23" s="47">
        <f>G23*H23</f>
        <v>1632</v>
      </c>
      <c r="K23" s="76" t="s">
        <v>69</v>
      </c>
      <c r="L23" s="17">
        <v>400</v>
      </c>
      <c r="M23" s="84">
        <v>0.3</v>
      </c>
      <c r="N23" s="17">
        <f>L23/(1-M23)</f>
        <v>571.42857142857144</v>
      </c>
      <c r="O23" s="98">
        <v>0.3</v>
      </c>
      <c r="P23" s="95">
        <f>N23/(1-O23)</f>
        <v>816.32653061224494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1632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1657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324.77199999999999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1981.7719999999999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sylvie.panossian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2013-02-08T08:30:16Z</dcterms:modified>
</cp:coreProperties>
</file>