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<sst xmlns="http://schemas.openxmlformats.org/spreadsheetml/2006/main" count="81" uniqueCount="67">
  <si>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</si>
  <si>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</si>
  <si>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</si>
  <si>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</si>
  <si>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</si>
  <si>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</si>
  <si>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</si>
  <si>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</si>
  <si>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</si>
  <si>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</si>
  <si>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</si>
  <si>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</si>
  <si>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</si>
  <si>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</si>
  <si>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</si>
  <si>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</si>
  <si>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</si>
  <si>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</si>
  <si>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</si>
  <si>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</si>
  <si>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</si>
  <si>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</si>
  <si>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</si>
  <si>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</si>
  <si>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</si>
  <si>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</si>
  <si>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</si>
  <si>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</si>
  <si>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</si>
  <si>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</si>
  <si>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</si>
  <si>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</si>
  <si>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</si>
  <si>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</si>
  <si>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</si>
  <si>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</si>
  <si>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</si>
  <si>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</si>
  <si>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</si>
  <si>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</si>
  <si>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</si>
  <si>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</si>
  <si>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</si>
  <si>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</si>
  <si>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</si>
  <si>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</si>
  <si>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</si>
  <si>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</si>
  <si>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</si>
  <si>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</si>
  <si>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</si>
  <si>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</si>
  <si>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</si>
  <si>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</si>
  <si>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A2013RH028</t>
  </si>
  <si>
    <t>Csaba Veszelszki</t>
  </si>
  <si>
    <t>Flowell Kft.</t>
  </si>
  <si>
    <t>1116 Budapest</t>
  </si>
  <si>
    <t>Fehérvári út 168-178. B. lph. Fszt. 16-17.</t>
  </si>
  <si>
    <t>Mobil: +36 20 20 95 906</t>
  </si>
  <si>
    <t>E-mail: veszelszki@flowell.hu</t>
  </si>
  <si>
    <t>Web: www.flowell.hu</t>
  </si>
  <si>
    <t>Tel/fax: +36 1 204 3063 / +36 1 204 3063</t>
  </si>
  <si>
    <t xml:space="preserve">HPF-T021 </t>
  </si>
  <si>
    <t>Fiber optic switch</t>
  </si>
  <si>
    <t>5</t>
  </si>
  <si>
    <t>FCA melsele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</si>
</sst>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szelszki@flowell.hu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lowell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A4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F8" s="21"/>
      <c r="G8" s="21"/>
      <c r="H8" s="30" t="s">
        <v>1</v>
      </c>
      <c r="I8" s="17"/>
      <c r="J8" s="74">
        <v>41290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264</v>
      </c>
      <c r="I23" s="47"/>
      <c r="J23" s="47">
        <f>G23*H23</f>
        <v>264</v>
      </c>
      <c r="K23" s="76" t="s">
        <v>65</v>
      </c>
      <c r="L23" s="17">
        <f>256.11*1.03</f>
        <v>263.79330000000004</v>
      </c>
      <c r="M23" s="84">
        <v>0.4</v>
      </c>
      <c r="N23" s="17">
        <f>L23*(1-M23)</f>
        <v>158.27598000000003</v>
      </c>
      <c r="O23" s="98">
        <v>0.4</v>
      </c>
      <c r="P23" s="95">
        <f>N23/(1-O23)</f>
        <v>263.79330000000004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264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/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264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51.744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315.74400000000003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66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veszelszki@flowell.hu"/>
    <hyperlink ref="D16" r:id="rId4" display="http://www.flowell.h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2013-01-16T15:53:29Z</dcterms:modified>
</cp:coreProperties>
</file>