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<sst xmlns="http://schemas.openxmlformats.org/spreadsheetml/2006/main" count="86" uniqueCount="72">
  <si>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</si>
  <si>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</si>
  <si>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</si>
  <si>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</si>
  <si>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</si>
  <si>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</si>
  <si>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</si>
  <si>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</si>
  <si>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</si>
  <si>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</si>
  <si>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</si>
  <si>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</si>
  <si>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</si>
  <si>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</si>
  <si>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</si>
  <si>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</si>
  <si>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</si>
  <si>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</si>
  <si>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</si>
  <si>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</si>
  <si>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</si>
  <si>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</si>
  <si>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</si>
  <si>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</si>
  <si>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</si>
  <si>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</si>
  <si>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</si>
  <si>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</si>
  <si>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</si>
  <si>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</si>
  <si>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</si>
  <si>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</si>
  <si>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</si>
  <si>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</si>
  <si>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</si>
  <si>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</si>
  <si>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</si>
  <si>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</si>
  <si>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</si>
  <si>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</si>
  <si>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</si>
  <si>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</si>
  <si>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</si>
  <si>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</si>
  <si>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</si>
  <si>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</si>
  <si>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</si>
  <si>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</si>
  <si>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</si>
  <si>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</si>
  <si>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</si>
  <si>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</si>
  <si>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</si>
  <si>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</si>
  <si>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A2013RH007</t>
  </si>
  <si>
    <t>Intertek</t>
  </si>
  <si>
    <t>29 AV DE LA MARNE</t>
  </si>
  <si>
    <t>59290 WASQUEHAL</t>
  </si>
  <si>
    <t>Mr Olivier DELAUTRE</t>
  </si>
  <si>
    <t>olivier.delautre@intertek.com</t>
  </si>
  <si>
    <t>0361769964</t>
  </si>
  <si>
    <t>CMG150B001100000</t>
  </si>
  <si>
    <t>Débitmètre massique thermique CMG</t>
  </si>
  <si>
    <t>Application: Butane</t>
  </si>
  <si>
    <t>Gamme : 0,1 à 1 Nm3/h</t>
  </si>
  <si>
    <t>Connexion : Rc1/2''</t>
  </si>
  <si>
    <t>Sortie: 4-20mA et alarme</t>
  </si>
  <si>
    <t>Pression : 0 à 100Kpas</t>
  </si>
  <si>
    <t>Alimentation : 24Vdc</t>
  </si>
  <si>
    <t>Avec afficheur</t>
  </si>
  <si>
    <t>5</t>
  </si>
  <si>
    <t>Livré Wasquehal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</si>
</sst>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41278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520</v>
      </c>
      <c r="I23" s="47"/>
      <c r="J23" s="47">
        <f>G23*H23</f>
        <v>520</v>
      </c>
      <c r="K23" s="76" t="s">
        <v>70</v>
      </c>
      <c r="L23" s="17">
        <v>520</v>
      </c>
      <c r="M23" s="84">
        <v>0.4</v>
      </c>
      <c r="N23" s="17">
        <f>L23*(1-M23)</f>
        <v>312</v>
      </c>
      <c r="O23" s="98">
        <v>0.4</v>
      </c>
      <c r="P23" s="95">
        <f>N23/(1-O23)</f>
        <v>520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520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545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106.82000000000001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651.82000000000005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71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2013-01-04T15:49:35Z</dcterms:modified>
</cp:coreProperties>
</file>