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3" i="1" l="1"/>
  <c r="J31" i="1" l="1"/>
  <c r="J35" i="1" s="1"/>
  <c r="J37" i="1" l="1"/>
</calcChain>
</file>

<file path=xl/sharedStrings.xml><?xml version="1.0" encoding="utf-8"?>
<sst xmlns="http://schemas.openxmlformats.org/spreadsheetml/2006/main" count="73" uniqueCount="59">
  <si>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</si>
  <si>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</si>
  <si>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</si>
  <si>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</si>
  <si>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</si>
  <si>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</si>
  <si>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</si>
  <si>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</si>
  <si>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</si>
  <si>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</si>
  <si>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</si>
  <si>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</si>
  <si>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</si>
  <si>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</si>
  <si>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</si>
  <si>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</si>
  <si>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</si>
  <si>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</si>
  <si>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</si>
  <si>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</si>
  <si>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</si>
  <si>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Contact  :</t>
  </si>
  <si>
    <t>+33 9 70 61 16 19</t>
  </si>
  <si>
    <t>TEL.: +33 (0) 3 22 54 83 47        FAX: +33 (0) 9 70 61 16 19</t>
  </si>
  <si>
    <t>OFFER</t>
  </si>
  <si>
    <t>TERMS and CONDITIONS:</t>
  </si>
  <si>
    <t>Trade Terms:</t>
  </si>
  <si>
    <t>FCA Melsele Belgium</t>
  </si>
  <si>
    <t>Payment Terms:</t>
  </si>
  <si>
    <t>30 days from invoice date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</si>
  <si>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</si>
  <si>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</si>
  <si>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</si>
  <si>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</si>
  <si>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</si>
  <si>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</si>
  <si>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</si>
  <si>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</si>
  <si>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</si>
  <si>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</si>
  <si>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</si>
  <si>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 xml:space="preserve">REMARKS:  </t>
  </si>
  <si>
    <t>* Lead time may be changed depending on the condition of the outstanding orders at our factory side.</t>
  </si>
  <si>
    <t>Your reference No. :</t>
  </si>
  <si>
    <t>Our offer No. :</t>
  </si>
  <si>
    <t>TO:</t>
  </si>
  <si>
    <t>Model</t>
  </si>
  <si>
    <t>Qty</t>
  </si>
  <si>
    <t>Unit Price</t>
  </si>
  <si>
    <t>lead Time</t>
  </si>
  <si>
    <t>(weeks)</t>
  </si>
  <si>
    <t>Minimum Charge</t>
  </si>
  <si>
    <t xml:space="preserve">* Packing &amp; Handling charges </t>
  </si>
  <si>
    <t>Freight Charge</t>
  </si>
  <si>
    <t>Sub-total</t>
  </si>
  <si>
    <t>VAT 19,6%</t>
  </si>
  <si>
    <t>N/A</t>
  </si>
  <si>
    <t>A2013RH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</si>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</sst>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/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B59" sqref="B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24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18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23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45</v>
      </c>
      <c r="C8" s="21"/>
      <c r="D8" s="96"/>
      <c r="E8" s="8"/>
      <c r="F8" s="21"/>
      <c r="G8" s="21"/>
      <c r="H8" s="30" t="s">
        <v>1</v>
      </c>
      <c r="I8" s="17"/>
      <c r="J8" s="74">
        <v>41278</v>
      </c>
      <c r="K8" s="21"/>
      <c r="M8" s="88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43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44</v>
      </c>
      <c r="I12" s="20"/>
      <c r="J12" s="31" t="s">
        <v>57</v>
      </c>
      <c r="K12" s="21"/>
      <c r="M12" s="88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21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22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15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19</v>
      </c>
      <c r="C19" s="34"/>
      <c r="D19" s="35" t="s">
        <v>46</v>
      </c>
      <c r="E19" s="42" t="s">
        <v>20</v>
      </c>
      <c r="F19" s="34"/>
      <c r="G19" s="34" t="s">
        <v>47</v>
      </c>
      <c r="H19" s="44" t="s">
        <v>48</v>
      </c>
      <c r="I19" s="45"/>
      <c r="J19" s="45" t="s">
        <v>4</v>
      </c>
      <c r="K19" s="12" t="s">
        <v>49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50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94" customFormat="1" ht="20.25" customHeight="1">
      <c r="B23" s="95">
        <v>1</v>
      </c>
      <c r="J23" s="94">
        <f>G23*H23</f>
        <v>0</v>
      </c>
    </row>
    <row r="24" spans="1:250" s="94" customFormat="1" ht="20.25" customHeight="1"/>
    <row r="25" spans="1:250" s="94" customFormat="1" ht="18" customHeight="1"/>
    <row r="26" spans="1:250" s="94" customFormat="1" ht="21" customHeight="1"/>
    <row r="27" spans="1:250" s="94" customFormat="1" ht="20.25" customHeight="1"/>
    <row r="28" spans="1:250" s="94" customFormat="1" ht="20.25" customHeight="1"/>
    <row r="29" spans="1:250" s="17" customFormat="1" ht="15.75" customHeight="1">
      <c r="B29" s="12"/>
      <c r="C29" s="11"/>
      <c r="D29" s="94"/>
      <c r="E29" s="94"/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0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51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52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53</v>
      </c>
      <c r="H34" s="70" t="s">
        <v>3</v>
      </c>
      <c r="I34" s="71"/>
      <c r="J34" s="71"/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54</v>
      </c>
      <c r="H35" s="48" t="s">
        <v>3</v>
      </c>
      <c r="I35" s="47"/>
      <c r="J35" s="47">
        <f>SUM(J31:J34)</f>
        <v>0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55</v>
      </c>
      <c r="H36" s="63" t="s">
        <v>3</v>
      </c>
      <c r="I36" s="64"/>
      <c r="J36" s="64" t="s">
        <v>56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0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41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42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25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26</v>
      </c>
      <c r="E45" s="18" t="s">
        <v>27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28</v>
      </c>
      <c r="E46" s="86" t="s">
        <v>29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30</v>
      </c>
      <c r="E47" s="17" t="s">
        <v>31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32</v>
      </c>
      <c r="E48" s="22" t="s">
        <v>33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34</v>
      </c>
      <c r="E49" s="97" t="s">
        <v>35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25" t="s">
        <v>36</v>
      </c>
      <c r="E50" s="17" t="s">
        <v>37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 t="s">
        <v>38</v>
      </c>
      <c r="E51" s="11" t="s">
        <v>39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40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58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2013-01-04T10:52:09Z</cp:lastPrinted>
  <dcterms:created xsi:type="dcterms:W3CDTF">2000-06-29T05:08:18Z</dcterms:created>
  <dcterms:modified xsi:type="dcterms:W3CDTF">2013-02-13T09:21:53Z</dcterms:modified>
</cp:coreProperties>
</file>