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<sst xmlns="http://schemas.openxmlformats.org/spreadsheetml/2006/main" count="85" uniqueCount="71">
  <si>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</si>
  <si>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</si>
  <si>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</si>
  <si>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</si>
  <si>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</si>
  <si>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</si>
  <si>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</si>
  <si>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</si>
  <si>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</si>
  <si>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</si>
  <si>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</si>
  <si>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</si>
  <si>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</si>
  <si>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</si>
  <si>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</si>
  <si>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</si>
  <si>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</si>
  <si>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</si>
  <si>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</si>
  <si>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</si>
  <si>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</si>
  <si>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</si>
  <si>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</si>
  <si>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</si>
  <si>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</si>
  <si>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</si>
  <si>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</si>
  <si>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</si>
  <si>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</si>
  <si>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</si>
  <si>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</si>
  <si>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</si>
  <si>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</si>
  <si>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</si>
  <si>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</si>
  <si>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</si>
  <si>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</si>
  <si>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</si>
  <si>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</si>
  <si>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</si>
  <si>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</si>
  <si>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</si>
  <si>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</si>
  <si>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</si>
  <si>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</si>
  <si>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</si>
  <si>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</si>
  <si>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</si>
  <si>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</si>
  <si>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</si>
  <si>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</si>
  <si>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</si>
  <si>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</si>
  <si>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</si>
  <si>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A2012RH406</t>
  </si>
  <si>
    <t>Benoît Faure</t>
  </si>
  <si>
    <t>Arcbiogaz</t>
  </si>
  <si>
    <t>06 77 24 79 64</t>
  </si>
  <si>
    <t>Lapourcal</t>
  </si>
  <si>
    <t>47260 Castelmoron-sur-lot</t>
  </si>
  <si>
    <t>Benoit Faure &lt;benoit.faure@arcbiogaz.fr&gt;</t>
  </si>
  <si>
    <t>Débitmètre à Flotteur Trogflux</t>
  </si>
  <si>
    <t>Gamme : 0,5 à 5 Nm3/h</t>
  </si>
  <si>
    <t>Modele : C315</t>
  </si>
  <si>
    <t>Application Air, Pression: 0,2barg</t>
  </si>
  <si>
    <t>Flotteur : Aluminium 3.1645</t>
  </si>
  <si>
    <t>Tube : trogamid</t>
  </si>
  <si>
    <t>7ME5801-1BC51-1AA0</t>
  </si>
  <si>
    <t>Connexion: Manchon PVC à coller 20mm (DN15)</t>
  </si>
  <si>
    <t>2</t>
  </si>
  <si>
    <t>Livré  Castelmoron-sur-lot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</si>
</sst>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F8" s="21"/>
      <c r="G8" s="21"/>
      <c r="H8" s="30" t="s">
        <v>1</v>
      </c>
      <c r="I8" s="17"/>
      <c r="J8" s="74">
        <v>41209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102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61</v>
      </c>
      <c r="F23" s="96"/>
      <c r="G23" s="97">
        <v>1</v>
      </c>
      <c r="H23" s="48">
        <v>101</v>
      </c>
      <c r="I23" s="47"/>
      <c r="J23" s="47">
        <f>G23*H23</f>
        <v>101</v>
      </c>
      <c r="K23" s="76" t="s">
        <v>69</v>
      </c>
      <c r="L23" s="17">
        <v>80</v>
      </c>
      <c r="M23" s="84">
        <v>0.37</v>
      </c>
      <c r="N23" s="17">
        <f>L23*(1-M23)</f>
        <v>50.4</v>
      </c>
      <c r="O23" s="98">
        <v>0.5</v>
      </c>
      <c r="P23" s="95">
        <f>N23/(1-O23)</f>
        <v>100.8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101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126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24.696000000000002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150.696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2012-10-27T03:08:56Z</dcterms:modified>
</cp:coreProperties>
</file>