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0730" windowHeight="615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3" i="1" l="1"/>
  <c r="J23" i="1"/>
  <c r="N23" i="1" l="1"/>
  <c r="P23" i="1" s="1"/>
  <c r="J37" i="1" l="1"/>
  <c r="J41" i="1" s="1"/>
  <c r="J42" i="1" l="1"/>
  <c r="J43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<sst xmlns="http://schemas.openxmlformats.org/spreadsheetml/2006/main" count="90" uniqueCount="75">
  <si>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</si>
  <si>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</si>
  <si>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</si>
  <si>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</si>
  <si>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</si>
  <si>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</si>
  <si>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</si>
  <si>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</si>
  <si>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</si>
  <si>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</si>
  <si>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</si>
  <si>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</si>
  <si>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</si>
  <si>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</si>
  <si>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</si>
  <si>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</si>
  <si>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</si>
  <si>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</si>
  <si>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</si>
  <si>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</si>
  <si>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</si>
  <si>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</si>
  <si>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</si>
  <si>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</si>
  <si>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</si>
  <si>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</si>
  <si>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</si>
  <si>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</si>
  <si>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</si>
  <si>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</si>
  <si>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</si>
  <si>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</si>
  <si>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</si>
  <si>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</si>
  <si>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</si>
  <si>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</si>
  <si>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</si>
  <si>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</si>
  <si>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</si>
  <si>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</si>
  <si>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</si>
  <si>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</si>
  <si>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</si>
  <si>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</si>
  <si>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</si>
  <si>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</si>
  <si>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</si>
  <si>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</si>
  <si>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</si>
  <si>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</si>
  <si>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</si>
  <si>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</si>
  <si>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</si>
  <si>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</si>
  <si>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A2012RH390</t>
  </si>
  <si>
    <t>Air Liquide</t>
  </si>
  <si>
    <t xml:space="preserve">GILBERT HOCQ </t>
  </si>
  <si>
    <t xml:space="preserve">Expert ALFI &amp; Responsable National Développement Matériels </t>
  </si>
  <si>
    <t>TEL:     0140945961</t>
  </si>
  <si>
    <t xml:space="preserve">PORT:   0680911732 </t>
  </si>
  <si>
    <t>CMS9500BSRN200000</t>
  </si>
  <si>
    <t>Débitmètre massique thermique CMS</t>
  </si>
  <si>
    <t>Facteur de conversion: 0,549</t>
  </si>
  <si>
    <t>Gamme: 3 - 275ml/mn Ethylene</t>
  </si>
  <si>
    <t>Avec afficheur intégré</t>
  </si>
  <si>
    <t>Corps de mesure : SUS304/316</t>
  </si>
  <si>
    <t>Connexion : Rc1/4 Femelle</t>
  </si>
  <si>
    <t>Alimentation: 24Vdc</t>
  </si>
  <si>
    <t>Sorties: 4-20mA et impulsions</t>
  </si>
  <si>
    <t>Fonction totalisation</t>
  </si>
  <si>
    <t>5</t>
  </si>
  <si>
    <t>81446594-006</t>
  </si>
  <si>
    <t>Connecteur et câble 5 mètres</t>
  </si>
  <si>
    <t>Livré France</t>
  </si>
  <si>
    <t>voir commentaire ci-joint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</si>
</sst>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D36" sqref="D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41198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9">
        <v>1</v>
      </c>
      <c r="H23" s="97">
        <v>1110</v>
      </c>
      <c r="I23" s="47"/>
      <c r="J23" s="47">
        <f>G23*H23</f>
        <v>1110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71</v>
      </c>
      <c r="E33" s="96" t="s">
        <v>72</v>
      </c>
      <c r="F33" s="96"/>
      <c r="G33" s="97">
        <v>1</v>
      </c>
      <c r="H33" s="48">
        <v>35</v>
      </c>
      <c r="I33" s="47"/>
      <c r="J33" s="47">
        <f>G33*H33</f>
        <v>35</v>
      </c>
      <c r="K33" s="76" t="s">
        <v>70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 t="s">
        <v>74</v>
      </c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1145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1170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229.32000000000002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1399.32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73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2012-10-16T08:42:04Z</dcterms:modified>
</cp:coreProperties>
</file>