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<sst xmlns="http://schemas.openxmlformats.org/spreadsheetml/2006/main" count="90" uniqueCount="76">
  <si>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</si>
  <si>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</si>
  <si>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</si>
  <si>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</si>
  <si>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</si>
  <si>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</si>
  <si>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</si>
  <si>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</si>
  <si>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</si>
  <si>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</si>
  <si>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</si>
  <si>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</si>
  <si>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</si>
  <si>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</si>
  <si>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</si>
  <si>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</si>
  <si>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</si>
  <si>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</si>
  <si>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</si>
  <si>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</si>
  <si>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</si>
  <si>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</si>
  <si>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</si>
  <si>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</si>
  <si>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</si>
  <si>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</si>
  <si>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</si>
  <si>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</si>
  <si>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</si>
  <si>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</si>
  <si>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</si>
  <si>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</si>
  <si>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</si>
  <si>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</si>
  <si>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</si>
  <si>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</si>
  <si>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</si>
  <si>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</si>
  <si>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</si>
  <si>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</si>
  <si>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</si>
  <si>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</si>
  <si>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</si>
  <si>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</si>
  <si>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</si>
  <si>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</si>
  <si>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</si>
  <si>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</si>
  <si>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</si>
  <si>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</si>
  <si>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</si>
  <si>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</si>
  <si>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</si>
  <si>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</si>
  <si>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A2012RH334</t>
  </si>
  <si>
    <t>I.P.A Ingeneering Process</t>
  </si>
  <si>
    <t>30 B rue Pasteur</t>
  </si>
  <si>
    <t>89150 Vallery</t>
  </si>
  <si>
    <t>France</t>
  </si>
  <si>
    <t>06 07 29 61 92</t>
  </si>
  <si>
    <t>521 501-35112</t>
  </si>
  <si>
    <t>Sonde thermique massique SS20.500</t>
  </si>
  <si>
    <t>Longueur de sonde : 350mm</t>
  </si>
  <si>
    <t>Gamme: 0-40m/s</t>
  </si>
  <si>
    <t>Ajustement : standard</t>
  </si>
  <si>
    <t>Modele : ATEX zone 2</t>
  </si>
  <si>
    <t>Sortie : 4-20mA ou 0-10V</t>
  </si>
  <si>
    <t>Alimentation: 24Vdc</t>
  </si>
  <si>
    <t>Connecteur 5 pin et câble 5 mètres</t>
  </si>
  <si>
    <t>517 206</t>
  </si>
  <si>
    <t>raccord de passage G1/2" Laiton</t>
  </si>
  <si>
    <t>OPTIONS:</t>
  </si>
  <si>
    <t>1</t>
  </si>
  <si>
    <t>Mr Schmied</t>
  </si>
  <si>
    <t>Livré Vallery</t>
  </si>
  <si>
    <t>ipaa@wanadoo.fr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</si>
</sst>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K9" sqref="K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41164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972</v>
      </c>
      <c r="I23" s="47"/>
      <c r="J23" s="47">
        <f>G23*H23</f>
        <v>972</v>
      </c>
      <c r="K23" s="76" t="s">
        <v>72</v>
      </c>
      <c r="L23" s="17">
        <f>640+42+290</f>
        <v>972</v>
      </c>
      <c r="M23" s="84">
        <v>0.38</v>
      </c>
      <c r="N23" s="17">
        <f>L23*(1-M23)</f>
        <v>602.64</v>
      </c>
      <c r="O23" s="98">
        <v>0.38</v>
      </c>
      <c r="P23" s="95">
        <f>N23/(1-O23)</f>
        <v>972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1" t="s">
        <v>71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523565</v>
      </c>
      <c r="E32" s="96" t="s">
        <v>68</v>
      </c>
      <c r="F32" s="96"/>
      <c r="G32" s="97">
        <v>1</v>
      </c>
      <c r="H32" s="48">
        <v>38</v>
      </c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00" t="s">
        <v>69</v>
      </c>
      <c r="E34" s="96" t="s">
        <v>70</v>
      </c>
      <c r="F34" s="96"/>
      <c r="G34" s="97">
        <v>1</v>
      </c>
      <c r="H34" s="48">
        <v>31</v>
      </c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972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35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1007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197.37200000000001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1204.3720000000001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2012-09-11T15:25:27Z</cp:lastPrinted>
  <dcterms:created xsi:type="dcterms:W3CDTF">2000-06-29T05:08:18Z</dcterms:created>
  <dcterms:modified xsi:type="dcterms:W3CDTF">2012-09-11T15:26:48Z</dcterms:modified>
</cp:coreProperties>
</file>