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<sst xmlns="http://schemas.openxmlformats.org/spreadsheetml/2006/main" count="88" uniqueCount="74">
  <si>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</si>
  <si>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</si>
  <si>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</si>
  <si>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</si>
  <si>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</si>
  <si>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</si>
  <si>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</si>
  <si>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</si>
  <si>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</si>
  <si>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</si>
  <si>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</si>
  <si>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</si>
  <si>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</si>
  <si>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</si>
  <si>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</si>
  <si>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</si>
  <si>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</si>
  <si>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</si>
  <si>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</si>
  <si>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</si>
  <si>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</si>
  <si>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</si>
  <si>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</si>
  <si>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</si>
  <si>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</si>
  <si>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</si>
  <si>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</si>
  <si>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</si>
  <si>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</si>
  <si>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</si>
  <si>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</si>
  <si>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</si>
  <si>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</si>
  <si>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</si>
  <si>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</si>
  <si>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</si>
  <si>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</si>
  <si>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</si>
  <si>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</si>
  <si>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</si>
  <si>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</si>
  <si>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</si>
  <si>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</si>
  <si>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</si>
  <si>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</si>
  <si>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</si>
  <si>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</si>
  <si>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</si>
  <si>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</si>
  <si>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</si>
  <si>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</si>
  <si>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</si>
  <si>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</si>
  <si>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</si>
  <si>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A2012RH325</t>
  </si>
  <si>
    <t>Penet Plastiques</t>
  </si>
  <si>
    <t>Z.I. Est 6, rue de l’avenir</t>
  </si>
  <si>
    <t>BP 10306 Carpiquet cedex</t>
  </si>
  <si>
    <t>France</t>
  </si>
  <si>
    <t>Mr Arnaud Coueffin</t>
  </si>
  <si>
    <t>02 31 71 70 75</t>
  </si>
  <si>
    <t>02 31 71 70 71</t>
  </si>
  <si>
    <t>commercial@penettp.fr</t>
  </si>
  <si>
    <t>MAG5711-1PA10-1BB1</t>
  </si>
  <si>
    <t>Débitmètre électromagnétique Magflux A</t>
  </si>
  <si>
    <t>DN300 PN10 DIN 2501 brides Acier</t>
  </si>
  <si>
    <t>Revêtement : Caoutchouc dur VHE/102</t>
  </si>
  <si>
    <t>Electrodes: Inox 1.4571</t>
  </si>
  <si>
    <t>Avec afficheur intégré</t>
  </si>
  <si>
    <t>Sorties: 4-20mA et impulsions</t>
  </si>
  <si>
    <t>4</t>
  </si>
  <si>
    <t>Connexion électrique: M16*1,5</t>
  </si>
  <si>
    <t>Alimentation: 230Vac</t>
  </si>
  <si>
    <t>FCA Kerpen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</si>
</sst>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41152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1812</v>
      </c>
      <c r="I23" s="47"/>
      <c r="J23" s="47">
        <f>G23*H23</f>
        <v>1812</v>
      </c>
      <c r="K23" s="76" t="s">
        <v>70</v>
      </c>
      <c r="L23" s="17">
        <f>1725+705+99</f>
        <v>2529</v>
      </c>
      <c r="M23" s="84">
        <v>0.56999999999999995</v>
      </c>
      <c r="N23" s="17">
        <f>L23*(1-M23)</f>
        <v>1087.47</v>
      </c>
      <c r="O23" s="98">
        <v>0.4</v>
      </c>
      <c r="P23" s="95">
        <f>N23/(1-O23)</f>
        <v>1812.45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1812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/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1812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355.15199999999999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2167.152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73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2012-08-31T15:43:55Z</dcterms:modified>
</cp:coreProperties>
</file>