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<sst xmlns="http://schemas.openxmlformats.org/spreadsheetml/2006/main" count="89" uniqueCount="75">
  <si>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</si>
  <si>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</si>
  <si>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</si>
  <si>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</si>
  <si>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</si>
  <si>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</si>
  <si>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</si>
  <si>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</si>
  <si>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</si>
  <si>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</si>
  <si>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</si>
  <si>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</si>
  <si>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</si>
  <si>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</si>
  <si>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</si>
  <si>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</si>
  <si>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</si>
  <si>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</si>
  <si>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</si>
  <si>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</si>
  <si>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</si>
  <si>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</si>
  <si>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</si>
  <si>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</si>
  <si>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</si>
  <si>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</si>
  <si>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</si>
  <si>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</si>
  <si>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</si>
  <si>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</si>
  <si>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</si>
  <si>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</si>
  <si>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</si>
  <si>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</si>
  <si>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</si>
  <si>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</si>
  <si>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</si>
  <si>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</si>
  <si>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</si>
  <si>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</si>
  <si>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</si>
  <si>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</si>
  <si>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</si>
  <si>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</si>
  <si>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</si>
  <si>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</si>
  <si>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</si>
  <si>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</si>
  <si>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</si>
  <si>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</si>
  <si>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</si>
  <si>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</si>
  <si>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</si>
  <si>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</si>
  <si>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A2012RH320</t>
  </si>
  <si>
    <t>7ME5801-1KE21-1AA0</t>
  </si>
  <si>
    <t>Débitmètre à flotteur trogflux</t>
  </si>
  <si>
    <t>Application : eau</t>
  </si>
  <si>
    <t>Gamme: 3,75 à 15 m3/h</t>
  </si>
  <si>
    <t>Tube: trogamid</t>
  </si>
  <si>
    <t>Flotteur: Inox 1.4571 guidé</t>
  </si>
  <si>
    <t>Modèle: G16000</t>
  </si>
  <si>
    <t>Connexion: manchon à coller PVC 63mm (DN50)</t>
  </si>
  <si>
    <t>Sans contact</t>
  </si>
  <si>
    <t>1</t>
  </si>
  <si>
    <t>E.P.A.I. ELECTRONICS &amp; POOL ACCESSORIES IMPORT</t>
  </si>
  <si>
    <t>Z.I. du Casque</t>
  </si>
  <si>
    <t>12 Rue Aristide BERGES</t>
  </si>
  <si>
    <t>Tel: +33.5.61.07.89.51</t>
  </si>
  <si>
    <t>Fax: +33.5.61.86.94.20</t>
  </si>
  <si>
    <t>Port : +33.6.84.26.38.00</t>
  </si>
  <si>
    <t>jean.blanc@epai.fr</t>
  </si>
  <si>
    <t>31270 CUGNAUX France</t>
  </si>
  <si>
    <t>Mr Jean BLANC</t>
  </si>
  <si>
    <t>Livré Cugnaux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</si>
</sst>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.blanc@epai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7" sqref="E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65</v>
      </c>
      <c r="F8" s="21"/>
      <c r="G8" s="21"/>
      <c r="H8" s="30" t="s">
        <v>1</v>
      </c>
      <c r="I8" s="17"/>
      <c r="J8" s="74">
        <v>41149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72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96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1</v>
      </c>
      <c r="H23" s="48">
        <v>205</v>
      </c>
      <c r="I23" s="47"/>
      <c r="J23" s="47">
        <f>G23*H23</f>
        <v>205</v>
      </c>
      <c r="K23" s="76" t="s">
        <v>64</v>
      </c>
      <c r="L23" s="17">
        <v>195</v>
      </c>
      <c r="M23" s="84">
        <v>0.37</v>
      </c>
      <c r="N23" s="17">
        <f>L23*(1-M23)</f>
        <v>122.85</v>
      </c>
      <c r="O23" s="98">
        <v>0.4</v>
      </c>
      <c r="P23" s="95">
        <f>N23/(1-O23)</f>
        <v>204.75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17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205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25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230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45.08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275.08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.blanc@epai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2012-08-28T11:43:33Z</cp:lastPrinted>
  <dcterms:created xsi:type="dcterms:W3CDTF">2000-06-29T05:08:18Z</dcterms:created>
  <dcterms:modified xsi:type="dcterms:W3CDTF">2012-08-28T11:43:39Z</dcterms:modified>
</cp:coreProperties>
</file>