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<sst xmlns="http://schemas.openxmlformats.org/spreadsheetml/2006/main" count="89" uniqueCount="75">
  <si>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</si>
  <si>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</si>
  <si>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</si>
  <si>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</si>
  <si>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</si>
  <si>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</si>
  <si>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</si>
  <si>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</si>
  <si>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</si>
  <si>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</si>
  <si>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</si>
  <si>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</si>
  <si>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</si>
  <si>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</si>
  <si>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</si>
  <si>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</si>
  <si>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</si>
  <si>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</si>
  <si>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</si>
  <si>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</si>
  <si>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</si>
  <si>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</si>
  <si>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</si>
  <si>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</si>
  <si>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</si>
  <si>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</si>
  <si>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</si>
  <si>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</si>
  <si>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</si>
  <si>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</si>
  <si>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</si>
  <si>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</si>
  <si>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</si>
  <si>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</si>
  <si>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</si>
  <si>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</si>
  <si>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</si>
  <si>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</si>
  <si>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</si>
  <si>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</si>
  <si>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</si>
  <si>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</si>
  <si>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</si>
  <si>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</si>
  <si>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</si>
  <si>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</si>
  <si>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</si>
  <si>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</si>
  <si>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</si>
  <si>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</si>
  <si>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</si>
  <si>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</si>
  <si>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</si>
  <si>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</si>
  <si>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Michel MARTIN</t>
  </si>
  <si>
    <t>Serrurerie courneuvienne</t>
  </si>
  <si>
    <t>SCMMSC</t>
  </si>
  <si>
    <t>28 rue de la convention</t>
  </si>
  <si>
    <t>93120 LA COURNEUVE</t>
  </si>
  <si>
    <t>Tél : 0148360011</t>
  </si>
  <si>
    <t>Fax : 0148351437</t>
  </si>
  <si>
    <t>Email : mp@scmmsc.fr</t>
  </si>
  <si>
    <t>A2012RH317</t>
  </si>
  <si>
    <t>2012-3013</t>
  </si>
  <si>
    <t>Maren Vollmer</t>
  </si>
  <si>
    <t>7ME5812-4EB14-0DF0/Y05</t>
  </si>
  <si>
    <t>Débitmètre à flotteur type TUBUX</t>
  </si>
  <si>
    <t>Modele : D1250</t>
  </si>
  <si>
    <t>Armature : Inox</t>
  </si>
  <si>
    <t>Flotteur : Inox 1.4571</t>
  </si>
  <si>
    <t>Connexion: G1" inox femelle</t>
  </si>
  <si>
    <t>Média: eau</t>
  </si>
  <si>
    <t>Gamme de mesure : 2-20l/mn</t>
  </si>
  <si>
    <t>2</t>
  </si>
  <si>
    <t>Livré La courneuve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</si>
</sst>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p@scmmsc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41145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64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02">
        <v>41144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257</v>
      </c>
      <c r="I23" s="47"/>
      <c r="J23" s="47">
        <f>G23*H23</f>
        <v>257</v>
      </c>
      <c r="K23" s="76" t="s">
        <v>73</v>
      </c>
      <c r="L23" s="17">
        <v>245</v>
      </c>
      <c r="M23" s="84">
        <v>0.37</v>
      </c>
      <c r="N23" s="17">
        <f>L23*(1-M23)</f>
        <v>154.35</v>
      </c>
      <c r="O23" s="98">
        <v>0.4</v>
      </c>
      <c r="P23" s="95">
        <f>N23/(1-O23)</f>
        <v>257.25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257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35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292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57.231999999999999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349.23199999999997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mp@scmmsc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2012-08-27T06:27:31Z</dcterms:modified>
</cp:coreProperties>
</file>