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L33" i="1"/>
  <c r="H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<sst xmlns="http://schemas.openxmlformats.org/spreadsheetml/2006/main" count="92" uniqueCount="77">
  <si>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</si>
  <si>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</si>
  <si>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</si>
  <si>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</si>
  <si>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</si>
  <si>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</si>
  <si>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</si>
  <si>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</si>
  <si>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</si>
  <si>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</si>
  <si>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</si>
  <si>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</si>
  <si>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</si>
  <si>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</si>
  <si>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</si>
  <si>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</si>
  <si>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</si>
  <si>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</si>
  <si>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</si>
  <si>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</si>
  <si>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</si>
  <si>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</si>
  <si>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</si>
  <si>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</si>
  <si>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</si>
  <si>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</si>
  <si>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</si>
  <si>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</si>
  <si>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</si>
  <si>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</si>
  <si>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</si>
  <si>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</si>
  <si>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</si>
  <si>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</si>
  <si>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</si>
  <si>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</si>
  <si>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</si>
  <si>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</si>
  <si>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</si>
  <si>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</si>
  <si>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</si>
  <si>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</si>
  <si>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</si>
  <si>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</si>
  <si>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</si>
  <si>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</si>
  <si>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</si>
  <si>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</si>
  <si>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</si>
  <si>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</si>
  <si>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</si>
  <si>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</si>
  <si>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</si>
  <si>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</si>
  <si>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</si>
  <si>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A2012RH278</t>
  </si>
  <si>
    <t xml:space="preserve">SPIE Est </t>
  </si>
  <si>
    <t xml:space="preserve">Département Industrie Lorraine </t>
  </si>
  <si>
    <t>1 rue de la Grange aux Bois</t>
  </si>
  <si>
    <t>57070 Metz</t>
  </si>
  <si>
    <t xml:space="preserve">Christian GABRIEL </t>
  </si>
  <si>
    <t>Tel : +33 (0)3 87 79 65 86</t>
  </si>
  <si>
    <t>Mob : +33 (0)6 23 50 13 00</t>
  </si>
  <si>
    <t>Fax : +33 (0)3 87 35 66 45</t>
  </si>
  <si>
    <t xml:space="preserve">christian.gabriel@spie.com </t>
  </si>
  <si>
    <t>524500-23311200</t>
  </si>
  <si>
    <t>Sonde thermique massique SS20.650</t>
  </si>
  <si>
    <t>Longueur de sonde: 1000mm</t>
  </si>
  <si>
    <t>Gamme de mesure: 0-20Nm/s</t>
  </si>
  <si>
    <t>Application: Air 130000m3/h; diamètre : 1800mm</t>
  </si>
  <si>
    <t>Temp: 150°C; Pression: Atmos; Vitesse calculée: 16,2m/s</t>
  </si>
  <si>
    <t>Version 200°C</t>
  </si>
  <si>
    <t>Connecteur 8 pin et câble 10 mètres</t>
  </si>
  <si>
    <t>Avec raccord de passage laiton G1/2"</t>
  </si>
  <si>
    <t>Livré Metz</t>
  </si>
  <si>
    <t>Gamme de mesure: 0-200°C</t>
  </si>
  <si>
    <t>2 * Sorties: 4-20mA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</si>
</sst>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ian.gabriel@spi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7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41092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64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f>1236+165</f>
        <v>1401</v>
      </c>
      <c r="I23" s="47"/>
      <c r="J23" s="47">
        <f>G23*H23</f>
        <v>1401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71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73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7">
        <v>2</v>
      </c>
      <c r="C33" s="11"/>
      <c r="D33" s="99">
        <v>524942</v>
      </c>
      <c r="E33" s="96" t="s">
        <v>72</v>
      </c>
      <c r="F33" s="96"/>
      <c r="G33" s="97">
        <v>1</v>
      </c>
      <c r="H33" s="48">
        <v>99</v>
      </c>
      <c r="I33" s="47"/>
      <c r="J33" s="47">
        <f>G33*H33</f>
        <v>99</v>
      </c>
      <c r="K33" s="76" t="s">
        <v>21</v>
      </c>
      <c r="L33" s="17">
        <f>79+10*2</f>
        <v>99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1500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1525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298.90000000000003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1823.9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54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40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41</v>
      </c>
      <c r="E51" s="18" t="s">
        <v>74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87" t="s">
        <v>52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22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51</v>
      </c>
      <c r="E56" s="11" t="s">
        <v>45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47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hristian.gabriel@spi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2012-07-02T14:39:02Z</dcterms:modified>
</cp:coreProperties>
</file>