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<sst xmlns="http://schemas.openxmlformats.org/spreadsheetml/2006/main" count="84" uniqueCount="70">
  <si>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</si>
  <si>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</si>
  <si>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</si>
  <si>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</si>
  <si>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</si>
  <si>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</si>
  <si>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</si>
  <si>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</si>
  <si>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</si>
  <si>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</si>
  <si>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</si>
  <si>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</si>
  <si>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</si>
  <si>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</si>
  <si>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</si>
  <si>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</si>
  <si>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</si>
  <si>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</si>
  <si>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</si>
  <si>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</si>
  <si>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</si>
  <si>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</si>
  <si>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</si>
  <si>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</si>
  <si>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</si>
  <si>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</si>
  <si>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</si>
  <si>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</si>
  <si>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</si>
  <si>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</si>
  <si>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</si>
  <si>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</si>
  <si>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</si>
  <si>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</si>
  <si>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</si>
  <si>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</si>
  <si>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</si>
  <si>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</si>
  <si>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</si>
  <si>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</si>
  <si>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</si>
  <si>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</si>
  <si>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</si>
  <si>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</si>
  <si>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</si>
  <si>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</si>
  <si>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</si>
  <si>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</si>
  <si>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</si>
  <si>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</si>
  <si>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</si>
  <si>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</si>
  <si>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</si>
  <si>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</si>
  <si>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A2012RH247</t>
  </si>
  <si>
    <t>Mr Michel Labattu</t>
  </si>
  <si>
    <t>06  63  34  44  70</t>
  </si>
  <si>
    <t>michel.labattu@turbofonte.com</t>
  </si>
  <si>
    <t>270 Av. Pasteur</t>
  </si>
  <si>
    <t>33600 Pessac</t>
  </si>
  <si>
    <t>TurboFonte</t>
  </si>
  <si>
    <t>7ME5801-1CD53-2DA0</t>
  </si>
  <si>
    <t>Débitmètre à flotteur Trogflux</t>
  </si>
  <si>
    <t>Gamme: 600 à 6000 l/h Air à +10pas rel</t>
  </si>
  <si>
    <t>Flotteur: Aluminium 3.1645</t>
  </si>
  <si>
    <t>Type D650</t>
  </si>
  <si>
    <t>Tube Trogamid</t>
  </si>
  <si>
    <t>Connexion: G1/2 acier femelle</t>
  </si>
  <si>
    <t>2</t>
  </si>
  <si>
    <t>Livré Pessac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</si>
</sst>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41061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137</v>
      </c>
      <c r="I23" s="47"/>
      <c r="J23" s="47">
        <f>G23*H23</f>
        <v>137</v>
      </c>
      <c r="K23" s="76" t="s">
        <v>68</v>
      </c>
      <c r="L23" s="17">
        <f>98+11</f>
        <v>109</v>
      </c>
      <c r="M23" s="84">
        <v>0.37</v>
      </c>
      <c r="N23" s="17">
        <f>L23*(1-M23)</f>
        <v>68.67</v>
      </c>
      <c r="O23" s="98">
        <v>0.5</v>
      </c>
      <c r="P23" s="95">
        <f>N23/(1-O23)</f>
        <v>137.34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137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162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31.752000000000002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193.75200000000001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69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2012-06-13T07:49:50Z</dcterms:modified>
</cp:coreProperties>
</file>