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<sst xmlns="http://schemas.openxmlformats.org/spreadsheetml/2006/main" count="84" uniqueCount="70">
  <si>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</si>
  <si>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</si>
  <si>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</si>
  <si>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</si>
  <si>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</si>
  <si>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</si>
  <si>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</si>
  <si>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</si>
  <si>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</si>
  <si>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</si>
  <si>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</si>
  <si>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</si>
  <si>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</si>
  <si>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</si>
  <si>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</si>
  <si>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</si>
  <si>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</si>
  <si>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</si>
  <si>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</si>
  <si>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</si>
  <si>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</si>
  <si>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</si>
  <si>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</si>
  <si>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</si>
  <si>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</si>
  <si>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</si>
  <si>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</si>
  <si>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</si>
  <si>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</si>
  <si>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</si>
  <si>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</si>
  <si>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</si>
  <si>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</si>
  <si>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</si>
  <si>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</si>
  <si>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</si>
  <si>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</si>
  <si>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</si>
  <si>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</si>
  <si>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</si>
  <si>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</si>
  <si>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</si>
  <si>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</si>
  <si>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</si>
  <si>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</si>
  <si>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</si>
  <si>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</si>
  <si>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</si>
  <si>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</si>
  <si>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</si>
  <si>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</si>
  <si>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</si>
  <si>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</si>
  <si>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</si>
  <si>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A2012RH197</t>
  </si>
  <si>
    <t>Ets Piffeteau</t>
  </si>
  <si>
    <t>Quimper</t>
  </si>
  <si>
    <t>Mr Piffeteau</t>
  </si>
  <si>
    <t>06 08 28 98 69</t>
  </si>
  <si>
    <t>p.piffeteau@free.fr</t>
  </si>
  <si>
    <t>7ME5801-1KE21-1AA0</t>
  </si>
  <si>
    <t>Débitmètre à flotteur trogflux</t>
  </si>
  <si>
    <t>Gamme: 4-16m3/h eau</t>
  </si>
  <si>
    <t>Tube: trogamide</t>
  </si>
  <si>
    <t>Joint: Buna N</t>
  </si>
  <si>
    <t>Type: G16000</t>
  </si>
  <si>
    <t>Connexion: manchon à coller 63mm</t>
  </si>
  <si>
    <t>Flotteur : 1,4571 inox guidé</t>
  </si>
  <si>
    <t>2</t>
  </si>
  <si>
    <t>Livré Quimper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</si>
</sst>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P20" sqref="P2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41044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60</v>
      </c>
      <c r="E23" s="96" t="s">
        <v>61</v>
      </c>
      <c r="F23" s="96"/>
      <c r="G23" s="97">
        <v>1</v>
      </c>
      <c r="H23" s="48">
        <v>195</v>
      </c>
      <c r="I23" s="47"/>
      <c r="J23" s="47">
        <f>G23*H23</f>
        <v>195</v>
      </c>
      <c r="K23" s="76" t="s">
        <v>68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62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67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195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33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37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34</v>
      </c>
      <c r="H35" s="70" t="s">
        <v>3</v>
      </c>
      <c r="I35" s="71"/>
      <c r="J35" s="71">
        <v>20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35</v>
      </c>
      <c r="H36" s="48" t="s">
        <v>3</v>
      </c>
      <c r="I36" s="47"/>
      <c r="J36" s="47">
        <f>SUM(J32:J35)</f>
        <v>215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36</v>
      </c>
      <c r="H37" s="63" t="s">
        <v>3</v>
      </c>
      <c r="I37" s="64"/>
      <c r="J37" s="64">
        <f>0.196*J36</f>
        <v>42.14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257.14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53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38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39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40</v>
      </c>
      <c r="E46" s="18" t="s">
        <v>69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47</v>
      </c>
      <c r="E47" s="87" t="s">
        <v>51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48</v>
      </c>
      <c r="E48" s="17" t="s">
        <v>41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52</v>
      </c>
      <c r="E49" s="22" t="s">
        <v>42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49</v>
      </c>
      <c r="E50" s="17" t="s">
        <v>43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50</v>
      </c>
      <c r="E51" s="11" t="s">
        <v>44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45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15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46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2012-05-15T09:35:32Z</cp:lastPrinted>
  <dcterms:created xsi:type="dcterms:W3CDTF">2000-06-29T05:08:18Z</dcterms:created>
  <dcterms:modified xsi:type="dcterms:W3CDTF">2012-05-15T09:35:53Z</dcterms:modified>
</cp:coreProperties>
</file>