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<sst xmlns="http://schemas.openxmlformats.org/spreadsheetml/2006/main" count="90" uniqueCount="76">
  <si>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</si>
  <si>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</si>
  <si>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</si>
  <si>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</si>
  <si>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</si>
  <si>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</si>
  <si>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</si>
  <si>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</si>
  <si>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</si>
  <si>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</si>
  <si>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</si>
  <si>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</si>
  <si>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</si>
  <si>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</si>
  <si>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</si>
  <si>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</si>
  <si>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</si>
  <si>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</si>
  <si>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</si>
  <si>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</si>
  <si>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</si>
  <si>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</si>
  <si>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</si>
  <si>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</si>
  <si>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</si>
  <si>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</si>
  <si>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</si>
  <si>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</si>
  <si>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</si>
  <si>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</si>
  <si>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</si>
  <si>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</si>
  <si>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</si>
  <si>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</si>
  <si>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</si>
  <si>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</si>
  <si>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</si>
  <si>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</si>
  <si>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</si>
  <si>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</si>
  <si>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</si>
  <si>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</si>
  <si>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</si>
  <si>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</si>
  <si>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</si>
  <si>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</si>
  <si>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</si>
  <si>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</si>
  <si>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</si>
  <si>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</si>
  <si>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</si>
  <si>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</si>
  <si>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</si>
  <si>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HM 011 TRI.G.PH.01</t>
  </si>
  <si>
    <t>Turbine Flow Meter</t>
  </si>
  <si>
    <t>old type designation: HM 11 FT / 1.4571</t>
  </si>
  <si>
    <t>measuring range:.... 6 to 60 lpm</t>
  </si>
  <si>
    <t>measuring medium:... -</t>
  </si>
  <si>
    <t>viscosity:.......... 1 cSt</t>
  </si>
  <si>
    <t>linearity:..........±1.0% of act. val.</t>
  </si>
  <si>
    <t>repeatability:...... 0.1%</t>
  </si>
  <si>
    <t>pulses/litre:....... approx. 1,930</t>
  </si>
  <si>
    <t>connections:........ Tri-Clamp as per DIN 32676 p max. 16 bar</t>
  </si>
  <si>
    <t>materials:.......... housing: SS316Ti, intern:. SS316Ti, wheel:.. SS329, bearing: PTFE</t>
  </si>
  <si>
    <t>Offer-No. : 120521 dtd 10.04.2012</t>
  </si>
  <si>
    <t>B. Holtz</t>
  </si>
  <si>
    <t>3-4</t>
  </si>
  <si>
    <t>EXWork Bad Kötzting Allemagne</t>
  </si>
  <si>
    <t>50% à à la commande, reste à 30 jours</t>
  </si>
  <si>
    <t>A2012RH150</t>
  </si>
  <si>
    <t>SEFTI</t>
  </si>
  <si>
    <t>BP 517 13091 Aix en provence Cedex 2</t>
  </si>
  <si>
    <t>Mr Cassel</t>
  </si>
  <si>
    <t>+33 4 4221 0199</t>
  </si>
  <si>
    <t>+33 4 42 21 45 11</t>
  </si>
  <si>
    <t>sefti-cassel@wanadoo.fr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</si>
</sst>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70</v>
      </c>
      <c r="E8" s="8"/>
      <c r="F8" s="21"/>
      <c r="G8" s="21"/>
      <c r="H8" s="30" t="s">
        <v>1</v>
      </c>
      <c r="I8" s="17"/>
      <c r="J8" s="74">
        <v>41009</v>
      </c>
      <c r="K8" s="21"/>
      <c r="M8" s="89"/>
    </row>
    <row r="9" spans="1:250" ht="15.75" customHeight="1">
      <c r="A9" s="17"/>
      <c r="B9" s="21"/>
      <c r="C9" s="21"/>
      <c r="D9" s="96" t="s">
        <v>71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72</v>
      </c>
      <c r="E12" s="8"/>
      <c r="F12" s="21"/>
      <c r="G12" s="17"/>
      <c r="H12" s="20" t="s">
        <v>29</v>
      </c>
      <c r="I12" s="20"/>
      <c r="J12" s="31" t="s">
        <v>69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73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74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M16" s="17" t="s">
        <v>64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M17" s="17" t="s">
        <v>65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53</v>
      </c>
      <c r="E23" s="96" t="s">
        <v>54</v>
      </c>
      <c r="F23" s="96"/>
      <c r="G23" s="97">
        <v>1</v>
      </c>
      <c r="H23" s="48">
        <v>2127</v>
      </c>
      <c r="I23" s="47"/>
      <c r="J23" s="47">
        <f>G23*H23</f>
        <v>2127</v>
      </c>
      <c r="K23" s="76" t="s">
        <v>66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59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2127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/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2127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416.892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2543.8919999999998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52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67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68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2012-04-10T10:15:50Z</dcterms:modified>
</cp:coreProperties>
</file>