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8" i="1" l="1"/>
  <c r="J37" i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<sst xmlns="http://schemas.openxmlformats.org/spreadsheetml/2006/main" count="88" uniqueCount="74">
  <si>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</si>
  <si>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</si>
  <si>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</si>
  <si>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</si>
  <si>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</si>
  <si>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</si>
  <si>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</si>
  <si>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</si>
  <si>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</si>
  <si>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</si>
  <si>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</si>
  <si>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</si>
  <si>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</si>
  <si>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</si>
  <si>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</si>
  <si>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</si>
  <si>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</si>
  <si>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</si>
  <si>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</si>
  <si>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</si>
  <si>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</si>
  <si>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</si>
  <si>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</si>
  <si>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</si>
  <si>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</si>
  <si>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</si>
  <si>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</si>
  <si>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</si>
  <si>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</si>
  <si>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</si>
  <si>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</si>
  <si>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</si>
  <si>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</si>
  <si>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</si>
  <si>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</si>
  <si>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</si>
  <si>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</si>
  <si>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</si>
  <si>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</si>
  <si>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</si>
  <si>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</si>
  <si>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</si>
  <si>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</si>
  <si>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</si>
  <si>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</si>
  <si>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</si>
  <si>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</si>
  <si>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</si>
  <si>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</si>
  <si>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</si>
  <si>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</si>
  <si>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</si>
  <si>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</si>
  <si>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</si>
  <si>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A2012RH133</t>
  </si>
  <si>
    <t>nicolas.cartier@ac-besancon.fr</t>
  </si>
  <si>
    <t>18 rue E BELIN</t>
  </si>
  <si>
    <t>70006 VESOUL cedex</t>
  </si>
  <si>
    <t>tel : 03.84.75.53.23</t>
  </si>
  <si>
    <t>Nicolas Cartier</t>
  </si>
  <si>
    <t>Lycée Edouard Belin</t>
  </si>
  <si>
    <t>France</t>
  </si>
  <si>
    <t>Débitmètre à flotteur type Minix</t>
  </si>
  <si>
    <t>Média: eau</t>
  </si>
  <si>
    <t>Flotteur : Inox 1.4571</t>
  </si>
  <si>
    <t>Joint : Buna N</t>
  </si>
  <si>
    <t>Avec vanne de réglage</t>
  </si>
  <si>
    <t>1</t>
  </si>
  <si>
    <t>Livré Vesoul</t>
  </si>
  <si>
    <t>Modèle: MA152.20</t>
  </si>
  <si>
    <t>Gamme : 15 à 210 l/h</t>
  </si>
  <si>
    <t>7ME5850-3CC01-0AA2</t>
  </si>
  <si>
    <t>Connexion: 1/2'' Gaz femelle en laiton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</si>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</sst>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colas.cartier@ac-besanco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73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41002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62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67</v>
      </c>
      <c r="L23" s="17">
        <v>120</v>
      </c>
      <c r="M23" s="84">
        <v>0.5</v>
      </c>
      <c r="N23" s="17">
        <f>L23*(1-M23)</f>
        <v>60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265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51.940000000000005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316.94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68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nicolas.cartier@ac-besancon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2012-04-03T12:10:33Z</dcterms:modified>
</cp:coreProperties>
</file>