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/>
  <c r="J41" i="1" s="1"/>
  <c r="J42" i="1" l="1"/>
  <c r="J43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<sst xmlns="http://schemas.openxmlformats.org/spreadsheetml/2006/main" count="91" uniqueCount="77">
  <si>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</si>
  <si>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</si>
  <si>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</si>
  <si>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</si>
  <si>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</si>
  <si>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</si>
  <si>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</si>
  <si>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</si>
  <si>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</si>
  <si>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</si>
  <si>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</si>
  <si>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</si>
  <si>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</si>
  <si>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</si>
  <si>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</si>
  <si>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</si>
  <si>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</si>
  <si>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</si>
  <si>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</si>
  <si>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</si>
  <si>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</si>
  <si>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</si>
  <si>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</si>
  <si>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</si>
  <si>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</si>
  <si>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</si>
  <si>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</si>
  <si>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</si>
  <si>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</si>
  <si>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</si>
  <si>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</si>
  <si>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</si>
  <si>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</si>
  <si>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</si>
  <si>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</si>
  <si>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</si>
  <si>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</si>
  <si>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</si>
  <si>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</si>
  <si>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</si>
  <si>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</si>
  <si>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</si>
  <si>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</si>
  <si>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</si>
  <si>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</si>
  <si>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</si>
  <si>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</si>
  <si>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</si>
  <si>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</si>
  <si>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</si>
  <si>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</si>
  <si>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</si>
  <si>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</si>
  <si>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</si>
  <si>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A2012RH130</t>
  </si>
  <si>
    <t>Nicolas SIEBERT</t>
  </si>
  <si>
    <t xml:space="preserve">Tél. : 03 87 34 37 15 </t>
  </si>
  <si>
    <t>Port. : 06 84 14 19 22</t>
  </si>
  <si>
    <t>e-mail : n-siebert@uem-metz.fr</t>
  </si>
  <si>
    <t xml:space="preserve">2, place du Pontiffroy - BP 20129 </t>
  </si>
  <si>
    <t>www.uem-metz.fr</t>
  </si>
  <si>
    <t>UEM</t>
  </si>
  <si>
    <t>57014 METZ CEDEX 01</t>
  </si>
  <si>
    <t>MAG5702-1PA10-1AB1</t>
  </si>
  <si>
    <t>Version compacte</t>
  </si>
  <si>
    <t xml:space="preserve">Débitmètre électromagnétique Magflux </t>
  </si>
  <si>
    <t>Montage à brides PN16 DIN 2500 acier</t>
  </si>
  <si>
    <t>DN300 avec revêtement en PTFE</t>
  </si>
  <si>
    <t>Electrodes: 1.4571</t>
  </si>
  <si>
    <t>Alimentation: 230Vac</t>
  </si>
  <si>
    <t>Avec afficheur local</t>
  </si>
  <si>
    <t>Fonction totalisation</t>
  </si>
  <si>
    <t>4</t>
  </si>
  <si>
    <t>Ex Work Kerpen Allemagne</t>
  </si>
  <si>
    <t>Précision: 0,5%</t>
  </si>
  <si>
    <t>Protection: IP67</t>
  </si>
  <si>
    <t>Sortie 4-20mA, impulsions et alarme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</si>
</sst>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-siebert@uem-metz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em-metz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40995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65</v>
      </c>
      <c r="F23" s="96"/>
      <c r="G23" s="97">
        <v>1</v>
      </c>
      <c r="H23" s="48">
        <v>3253</v>
      </c>
      <c r="I23" s="47"/>
      <c r="J23" s="47">
        <f>G23*H23</f>
        <v>3253</v>
      </c>
      <c r="K23" s="76" t="s">
        <v>72</v>
      </c>
      <c r="L23" s="17">
        <f>3735+705+99</f>
        <v>4539</v>
      </c>
      <c r="M23" s="84">
        <v>0.56999999999999995</v>
      </c>
      <c r="N23" s="17">
        <f>L23*(1-M23)</f>
        <v>1951.7700000000002</v>
      </c>
      <c r="O23" s="101">
        <v>0.4</v>
      </c>
      <c r="P23" s="95">
        <f>N23/(1-O23)</f>
        <v>3252.9500000000003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3253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3253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637.58800000000008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3890.5880000000002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-p-stochmel@uem-metz.fr_x000a_envoyer un message" display="mailto:n-siebert@uem-metz.fr"/>
    <hyperlink ref="D10" r:id="rId4" tooltip="http://www.uem-metz.fr/_x000a_Visitez le site internet UEM : www.uem-metz.fr" display="http://www.uem-metz.fr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2012-03-27T13:06:20Z</cp:lastPrinted>
  <dcterms:created xsi:type="dcterms:W3CDTF">2000-06-29T05:08:18Z</dcterms:created>
  <dcterms:modified xsi:type="dcterms:W3CDTF">2012-03-27T13:08:33Z</dcterms:modified>
</cp:coreProperties>
</file>