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1" i="1" l="1"/>
  <c r="N23" i="1" l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<sst xmlns="http://schemas.openxmlformats.org/spreadsheetml/2006/main" count="96" uniqueCount="81">
  <si>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</si>
  <si>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</si>
  <si>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</si>
  <si>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</si>
  <si>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</si>
  <si>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</si>
  <si>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</si>
  <si>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</si>
  <si>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</si>
  <si>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</si>
  <si>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</si>
  <si>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</si>
  <si>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</si>
  <si>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</si>
  <si>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</si>
  <si>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</si>
  <si>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</si>
  <si>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</si>
  <si>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</si>
  <si>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</si>
  <si>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</si>
  <si>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</si>
  <si>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</si>
  <si>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</si>
  <si>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</si>
  <si>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</si>
  <si>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</si>
  <si>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</si>
  <si>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</si>
  <si>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</si>
  <si>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</si>
  <si>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</si>
  <si>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</si>
  <si>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</si>
  <si>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</si>
  <si>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</si>
  <si>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</si>
  <si>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</si>
  <si>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</si>
  <si>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</si>
  <si>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</si>
  <si>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</si>
  <si>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</si>
  <si>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</si>
  <si>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</si>
  <si>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</si>
  <si>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</si>
  <si>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</si>
  <si>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</si>
  <si>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</si>
  <si>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</si>
  <si>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</si>
  <si>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</si>
  <si>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</si>
  <si>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</si>
  <si>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MARCEL DJONGA, PMP, PMI-RMP</t>
  </si>
  <si>
    <t>Rio Tinto Alcan</t>
  </si>
  <si>
    <t>T : +237 33 50 47 85– M : +237 96571863</t>
  </si>
  <si>
    <t>Tel:          +237 33 50 47 85</t>
  </si>
  <si>
    <t>Mobile :   +237 96 57 18 63</t>
  </si>
  <si>
    <t>ALUCAM / SOCATRAL</t>
  </si>
  <si>
    <t>BP54, EDEA</t>
  </si>
  <si>
    <t>Cameroon</t>
  </si>
  <si>
    <t>A2012RH125</t>
  </si>
  <si>
    <t>Sonde SS20.60 pour Air comprimée</t>
  </si>
  <si>
    <t>Longueur : 180mm</t>
  </si>
  <si>
    <t>Pression max: 16 bars</t>
  </si>
  <si>
    <t>Sortie: 4-20mA et impulsions</t>
  </si>
  <si>
    <t>Application: Air comprimé, 1000Nl/s, pression: 7,5bars DN100 ==&gt; vitesse calculée: 160Nm/s</t>
  </si>
  <si>
    <t>506 300-1-2731208</t>
  </si>
  <si>
    <t>Vitesse: 0-160m/s</t>
  </si>
  <si>
    <t>Livrée avec raccord de passage G1/2 Laiton</t>
  </si>
  <si>
    <t>Livrée avec câble 5 mètres et connecteur</t>
  </si>
  <si>
    <t>Afficheur Local MD10.015</t>
  </si>
  <si>
    <t>2 entrées 4-20mA</t>
  </si>
  <si>
    <t>1 sortie 4-20mA pour retransmission</t>
  </si>
  <si>
    <t>2 relais d'alarme</t>
  </si>
  <si>
    <t>Fonction conversion m/s en m3/h</t>
  </si>
  <si>
    <t>Fonction totalisation</t>
  </si>
  <si>
    <t>Boitier IP65</t>
  </si>
  <si>
    <t>Ex work St Georgen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</si>
</sst>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E57" sqref="E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40991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69</v>
      </c>
      <c r="E23" s="96" t="s">
        <v>64</v>
      </c>
      <c r="F23" s="96"/>
      <c r="G23" s="97">
        <v>5</v>
      </c>
      <c r="H23" s="48">
        <v>1738</v>
      </c>
      <c r="I23" s="47"/>
      <c r="J23" s="47">
        <f>G23*H23</f>
        <v>8690</v>
      </c>
      <c r="K23" s="76" t="s">
        <v>21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1">
        <v>527330</v>
      </c>
      <c r="E31" s="96" t="s">
        <v>73</v>
      </c>
      <c r="F31" s="96"/>
      <c r="G31" s="97">
        <v>5</v>
      </c>
      <c r="H31" s="48">
        <v>430</v>
      </c>
      <c r="I31" s="47"/>
      <c r="J31" s="47">
        <f>G31*H31</f>
        <v>2150</v>
      </c>
      <c r="K31" s="76" t="s">
        <v>21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77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78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79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68</v>
      </c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10840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/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10840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2124.64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12964.64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80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2012-03-23T11:39:30Z</dcterms:modified>
</cp:coreProperties>
</file>