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3" i="1" l="1"/>
  <c r="H23" i="1"/>
  <c r="N23" i="1" l="1"/>
  <c r="J23" i="1" l="1"/>
  <c r="J43" i="1"/>
  <c r="J47" i="1" s="1"/>
  <c r="J48" i="1" l="1"/>
  <c r="J49" i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<sst xmlns="http://schemas.openxmlformats.org/spreadsheetml/2006/main" count="99" uniqueCount="84">
  <si>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</si>
  <si>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</si>
  <si>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</si>
  <si>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</si>
  <si>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</si>
  <si>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</si>
  <si>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</si>
  <si>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</si>
  <si>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</si>
  <si>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</si>
  <si>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</si>
  <si>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</si>
  <si>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</si>
  <si>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</si>
  <si>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</si>
  <si>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</si>
  <si>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</si>
  <si>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</si>
  <si>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</si>
  <si>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</si>
  <si>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</si>
  <si>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</si>
  <si>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</si>
  <si>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</si>
  <si>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</si>
  <si>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</si>
  <si>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</si>
  <si>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</si>
  <si>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</si>
  <si>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</si>
  <si>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</si>
  <si>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</si>
  <si>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</si>
  <si>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</si>
  <si>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</si>
  <si>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</si>
  <si>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</si>
  <si>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</si>
  <si>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</si>
  <si>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</si>
  <si>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</si>
  <si>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</si>
  <si>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</si>
  <si>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</si>
  <si>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</si>
  <si>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</si>
  <si>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</si>
  <si>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</si>
  <si>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</si>
  <si>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</si>
  <si>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</si>
  <si>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</si>
  <si>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</si>
  <si>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</si>
  <si>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</si>
  <si>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A2012RH114</t>
  </si>
  <si>
    <t>Guy DUMAY</t>
  </si>
  <si>
    <t>Etudes ERA - Projet Europac</t>
  </si>
  <si>
    <t>Saint Louis Sucre Roye Conditionnement</t>
  </si>
  <si>
    <t xml:space="preserve">74 avenue du Général de Gaulle </t>
  </si>
  <si>
    <t> tél      : 00 33 (0)3 22 37 57 40</t>
  </si>
  <si>
    <t>fax     : 00 33 (0)3 22 37 58 08</t>
  </si>
  <si>
    <t>Email: guy.dumay@saintlouis-sucre.fr</t>
  </si>
  <si>
    <t>site web: http://www.saintlouis-sucre.com</t>
  </si>
  <si>
    <t xml:space="preserve"> 80700 Roye - France </t>
  </si>
  <si>
    <t xml:space="preserve">Gsm   : 00 33 (0)6 08 65 81 69 </t>
  </si>
  <si>
    <t>Application: Air comprimé, 3000Nm3/h DN125 , 6,5 Bars</t>
  </si>
  <si>
    <t>526 335-131</t>
  </si>
  <si>
    <t>Sonde Thermique Massique SS20.261</t>
  </si>
  <si>
    <t>Gamme : 0-90m/s Air comprimé</t>
  </si>
  <si>
    <t>Longueur : 200mm</t>
  </si>
  <si>
    <t>Alimentation : 24Vdc</t>
  </si>
  <si>
    <t>Sortie : 4-20mA Vitesse</t>
  </si>
  <si>
    <t>Gamme : -20°C à +85°C température</t>
  </si>
  <si>
    <t>Sortie : 4-20mA Température</t>
  </si>
  <si>
    <t>Avec raccord de passage à compression Laiton G1/2"</t>
  </si>
  <si>
    <t>Avec câble 2 mètres</t>
  </si>
  <si>
    <t>Afficheur MD10-015</t>
  </si>
  <si>
    <t>Conversion vitesse - débit</t>
  </si>
  <si>
    <t>Fonction totalisation</t>
  </si>
  <si>
    <t>2 relais d'alarme</t>
  </si>
  <si>
    <t>2 entrées 4-20mA pour vitesse et température</t>
  </si>
  <si>
    <t>Boitier : IP65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</si>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</sst>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y.dumay@saintlouis-sucr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aintlouis-suc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 t="s">
        <v>56</v>
      </c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40988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64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68</v>
      </c>
      <c r="F23" s="96"/>
      <c r="G23" s="97">
        <v>2</v>
      </c>
      <c r="H23" s="48">
        <f>648+70</f>
        <v>718</v>
      </c>
      <c r="I23" s="47"/>
      <c r="J23" s="47">
        <f>G23*H23</f>
        <v>1436</v>
      </c>
      <c r="K23" s="76" t="s">
        <v>83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74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01">
        <v>527330</v>
      </c>
      <c r="E33" s="96" t="s">
        <v>77</v>
      </c>
      <c r="F33" s="96"/>
      <c r="G33" s="97">
        <v>2</v>
      </c>
      <c r="H33" s="48">
        <v>430</v>
      </c>
      <c r="I33" s="47"/>
      <c r="J33" s="47">
        <f>G33*H33</f>
        <v>860</v>
      </c>
      <c r="K33" s="76" t="s">
        <v>83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79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82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 t="s">
        <v>66</v>
      </c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2296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2296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450.01600000000002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2746.0160000000001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51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52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53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guy.dumay@saintlouis-sucre.fr"/>
    <hyperlink ref="D16" r:id="rId4" display="http://www.saintlouis-sucr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2012-03-20T06:49:41Z</cp:lastPrinted>
  <dcterms:created xsi:type="dcterms:W3CDTF">2000-06-29T05:08:18Z</dcterms:created>
  <dcterms:modified xsi:type="dcterms:W3CDTF">2012-03-20T06:50:08Z</dcterms:modified>
</cp:coreProperties>
</file>