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<sst xmlns="http://schemas.openxmlformats.org/spreadsheetml/2006/main" count="97" uniqueCount="81">
  <si>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</si>
  <si>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</si>
  <si>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</si>
  <si>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</si>
  <si>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</si>
  <si>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</si>
  <si>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</si>
  <si>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</si>
  <si>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</si>
  <si>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</si>
  <si>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</si>
  <si>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</si>
  <si>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</si>
  <si>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</si>
  <si>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</si>
  <si>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</si>
  <si>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</si>
  <si>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</si>
  <si>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</si>
  <si>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</si>
  <si>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</si>
  <si>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</si>
  <si>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</si>
  <si>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</si>
  <si>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</si>
  <si>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</si>
  <si>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</si>
  <si>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</si>
  <si>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</si>
  <si>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</si>
  <si>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</si>
  <si>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</si>
  <si>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</si>
  <si>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</si>
  <si>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</si>
  <si>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</si>
  <si>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</si>
  <si>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</si>
  <si>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</si>
  <si>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</si>
  <si>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</si>
  <si>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</si>
  <si>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</si>
  <si>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</si>
  <si>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</si>
  <si>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</si>
  <si>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</si>
  <si>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</si>
  <si>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</si>
  <si>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</si>
  <si>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</si>
  <si>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</si>
  <si>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</si>
  <si>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</si>
  <si>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</si>
  <si>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A2012RH111</t>
  </si>
  <si>
    <t>Desautel</t>
  </si>
  <si>
    <t>Tel : +33 (0)4 72 25 33 00</t>
  </si>
  <si>
    <t>Fax : +33 (0)4 72 25 33 39</t>
  </si>
  <si>
    <t>01120 MONTLUEL Cedex</t>
  </si>
  <si>
    <t>B.P 9</t>
  </si>
  <si>
    <t>France</t>
  </si>
  <si>
    <t>Mr matthieu Duriez</t>
  </si>
  <si>
    <t>506 690-122121</t>
  </si>
  <si>
    <t>Sonde Thermique massique SS20.260</t>
  </si>
  <si>
    <t>Mesure Air : 0-10m/s</t>
  </si>
  <si>
    <t>Sortie : 4-20mA</t>
  </si>
  <si>
    <t>Longueur: 100mm</t>
  </si>
  <si>
    <t>Avec câble 2 mètres</t>
  </si>
  <si>
    <t>Raccord de passage G1/2" Laiton</t>
  </si>
  <si>
    <t>Alimentation: 24Vdc</t>
  </si>
  <si>
    <t>2</t>
  </si>
  <si>
    <t>OPTION:</t>
  </si>
  <si>
    <t>Afficheur MD10.015</t>
  </si>
  <si>
    <t>Affichage Vitesse et débit</t>
  </si>
  <si>
    <t>Alimentation: 220Vac</t>
  </si>
  <si>
    <t>Alimentation sonde SS20.260 intégrée</t>
  </si>
  <si>
    <t>Fonction totalisation</t>
  </si>
  <si>
    <t>Retransmission 4-20mA</t>
  </si>
  <si>
    <t>2 relais d'alarme</t>
  </si>
  <si>
    <t>Mobile: 06 27 13 19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</si>
</sst>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40984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375</v>
      </c>
      <c r="I23" s="47"/>
      <c r="J23" s="47">
        <f>G23*H23</f>
        <v>375</v>
      </c>
      <c r="K23" s="76" t="s">
        <v>71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1">
        <v>517206</v>
      </c>
      <c r="E30" s="96" t="s">
        <v>69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71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 t="s">
        <v>72</v>
      </c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2">
        <v>527330</v>
      </c>
      <c r="E34" s="96" t="s">
        <v>73</v>
      </c>
      <c r="F34" s="96"/>
      <c r="G34" s="97">
        <v>1</v>
      </c>
      <c r="H34" s="48">
        <v>430</v>
      </c>
      <c r="I34" s="47"/>
      <c r="J34" s="47"/>
      <c r="K34" s="76" t="s">
        <v>71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406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33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37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34</v>
      </c>
      <c r="H45" s="70" t="s">
        <v>3</v>
      </c>
      <c r="I45" s="71"/>
      <c r="J45" s="71">
        <v>0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35</v>
      </c>
      <c r="H46" s="48" t="s">
        <v>3</v>
      </c>
      <c r="I46" s="47"/>
      <c r="J46" s="47">
        <f>SUM(J42:J45)</f>
        <v>406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36</v>
      </c>
      <c r="H47" s="63" t="s">
        <v>3</v>
      </c>
      <c r="I47" s="64"/>
      <c r="J47" s="64">
        <f>0.196*J46</f>
        <v>79.576000000000008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485.57600000000002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38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39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40</v>
      </c>
      <c r="E56" s="18" t="s">
        <v>51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47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17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50</v>
      </c>
      <c r="E61" s="11" t="s">
        <v>44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2012-03-16T10:17:14Z</cp:lastPrinted>
  <dcterms:created xsi:type="dcterms:W3CDTF">2000-06-29T05:08:18Z</dcterms:created>
  <dcterms:modified xsi:type="dcterms:W3CDTF">2012-03-16T10:17:36Z</dcterms:modified>
</cp:coreProperties>
</file>