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<sst xmlns="http://schemas.openxmlformats.org/spreadsheetml/2006/main" count="92" uniqueCount="78">
  <si>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</si>
  <si>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</si>
  <si>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</si>
  <si>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</si>
  <si>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</si>
  <si>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</si>
  <si>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</si>
  <si>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</si>
  <si>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</si>
  <si>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</si>
  <si>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</si>
  <si>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</si>
  <si>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</si>
  <si>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</si>
  <si>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</si>
  <si>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</si>
  <si>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</si>
  <si>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</si>
  <si>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</si>
  <si>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</si>
  <si>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</si>
  <si>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</si>
  <si>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</si>
  <si>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</si>
  <si>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</si>
  <si>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</si>
  <si>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</si>
  <si>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</si>
  <si>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</si>
  <si>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</si>
  <si>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</si>
  <si>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</si>
  <si>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</si>
  <si>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</si>
  <si>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</si>
  <si>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</si>
  <si>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</si>
  <si>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</si>
  <si>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</si>
  <si>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</si>
  <si>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</si>
  <si>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</si>
  <si>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</si>
  <si>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</si>
  <si>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</si>
  <si>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</si>
  <si>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</si>
  <si>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</si>
  <si>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</si>
  <si>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</si>
  <si>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</si>
  <si>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</si>
  <si>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</si>
  <si>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</si>
  <si>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A2012RH103</t>
  </si>
  <si>
    <t>David BAELEN</t>
  </si>
  <si>
    <t>Responsable Des Ventes</t>
  </si>
  <si>
    <t>Trescal SA</t>
  </si>
  <si>
    <t>1 Rue du Genevrier</t>
  </si>
  <si>
    <t>62000 ARRAS (France)</t>
  </si>
  <si>
    <t>Tel. : + 33 (0) 3 21 21 31 00</t>
  </si>
  <si>
    <t>Fax : + 33 (0) 3 21 51 71 66</t>
  </si>
  <si>
    <t>Portable : + 33 (6) 74 79 12 98</t>
  </si>
  <si>
    <t>Consultez notre nouveau Site Web : www.trescal.fr</t>
  </si>
  <si>
    <t>www.trescal.com</t>
  </si>
  <si>
    <t>david.baelen@trescal.com</t>
  </si>
  <si>
    <t>Débitmètre à flotteur type Minix</t>
  </si>
  <si>
    <t>Gamme : 25 à 250dm3/h</t>
  </si>
  <si>
    <t>Application Air 5 bars rel</t>
  </si>
  <si>
    <t>Flotteur : Aluminium</t>
  </si>
  <si>
    <t>Joint: Buna N</t>
  </si>
  <si>
    <t>Avec vanne de réglage</t>
  </si>
  <si>
    <t>2</t>
  </si>
  <si>
    <t>Livré Arras</t>
  </si>
  <si>
    <t>REV1</t>
  </si>
  <si>
    <t>7ME5850-3BA01-0AA1</t>
  </si>
  <si>
    <t>Type : MA151.10</t>
  </si>
  <si>
    <t>Connexion: G1/4 male laiton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</si>
</sst>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escal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resc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74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99" t="s">
        <v>56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99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40982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54</v>
      </c>
      <c r="K12" s="21"/>
      <c r="L12" s="99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15</v>
      </c>
      <c r="K13" s="21"/>
      <c r="L13" s="99" t="s">
        <v>62</v>
      </c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  <c r="L14" s="99"/>
    </row>
    <row r="15" spans="1:250" ht="15.75" customHeight="1">
      <c r="A15" s="17"/>
      <c r="B15" s="78" t="s">
        <v>10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14</v>
      </c>
      <c r="K15" s="21"/>
      <c r="L15" s="100" t="s">
        <v>63</v>
      </c>
      <c r="M15" s="89"/>
    </row>
    <row r="16" spans="1:250" ht="15.75" customHeight="1">
      <c r="A16" s="17"/>
      <c r="B16" s="80" t="s">
        <v>12</v>
      </c>
      <c r="C16" s="17"/>
      <c r="D16" s="96" t="s">
        <v>64</v>
      </c>
      <c r="E16" s="8"/>
      <c r="F16" s="21"/>
      <c r="G16" s="17"/>
      <c r="H16" s="20" t="s">
        <v>10</v>
      </c>
      <c r="J16" s="93" t="s">
        <v>17</v>
      </c>
      <c r="K16" s="21"/>
      <c r="L16" s="99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97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75</v>
      </c>
      <c r="E23" s="17" t="s">
        <v>66</v>
      </c>
      <c r="G23" s="98">
        <v>1</v>
      </c>
      <c r="H23" s="48">
        <v>180</v>
      </c>
      <c r="I23" s="47"/>
      <c r="J23" s="47">
        <f>G23*H23</f>
        <v>180</v>
      </c>
      <c r="K23" s="76" t="s">
        <v>72</v>
      </c>
      <c r="L23" s="17">
        <v>99</v>
      </c>
      <c r="M23" s="84">
        <v>0.45</v>
      </c>
      <c r="N23" s="17">
        <f>L23/(1-M23)</f>
        <v>179.99999999999997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180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205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40.18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245.18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73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53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52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L15" r:id="rId3" display="http://www.trescal.fr/"/>
    <hyperlink ref="D16" r:id="rId4" display="http://www.trescal.com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2012-06-25T09:52:07Z</dcterms:modified>
</cp:coreProperties>
</file>