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H23" i="1" l="1"/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<sst xmlns="http://schemas.openxmlformats.org/spreadsheetml/2006/main" count="87" uniqueCount="73">
  <si>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</si>
  <si>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</si>
  <si>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</si>
  <si>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</si>
  <si>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</si>
  <si>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</si>
  <si>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</si>
  <si>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</si>
  <si>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</si>
  <si>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</si>
  <si>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</si>
  <si>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</si>
  <si>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</si>
  <si>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</si>
  <si>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</si>
  <si>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</si>
  <si>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</si>
  <si>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</si>
  <si>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</si>
  <si>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</si>
  <si>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</si>
  <si>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</si>
  <si>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</si>
  <si>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</si>
  <si>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</si>
  <si>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</si>
  <si>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</si>
  <si>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</si>
  <si>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</si>
  <si>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</si>
  <si>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</si>
  <si>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</si>
  <si>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</si>
  <si>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</si>
  <si>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</si>
  <si>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</si>
  <si>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</si>
  <si>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</si>
  <si>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</si>
  <si>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</si>
  <si>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</si>
  <si>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</si>
  <si>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</si>
  <si>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</si>
  <si>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</si>
  <si>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</si>
  <si>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</si>
  <si>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</si>
  <si>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</si>
  <si>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</si>
  <si>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</si>
  <si>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</si>
  <si>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</si>
  <si>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</si>
  <si>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D. KUZEMSKY</t>
  </si>
  <si>
    <t>Société COPRECS</t>
  </si>
  <si>
    <t>Rue de l’Escaut – 51100 REIMS</t>
  </si>
  <si>
    <t>Tel : 03.26.85.76.50 / Fax : 03.26.05.03.55</t>
  </si>
  <si>
    <t>NAF : 4322B</t>
  </si>
  <si>
    <t>SIRET : 328.815.816.00025</t>
  </si>
  <si>
    <t>A2012RH095</t>
  </si>
  <si>
    <t>France</t>
  </si>
  <si>
    <t>Débitmètre à flotteur TUBUX M30</t>
  </si>
  <si>
    <t xml:space="preserve">Gamme: 16 à 160l/h </t>
  </si>
  <si>
    <t>7ME5812-1EF14-0CD0 Y01</t>
  </si>
  <si>
    <t>Fluide: Gaz naturel</t>
  </si>
  <si>
    <t>Flotteur: Aluminium</t>
  </si>
  <si>
    <t>Tube Inox</t>
  </si>
  <si>
    <t>Joint: Viton</t>
  </si>
  <si>
    <t>Connexion: PVDF G1/2 femelle</t>
  </si>
  <si>
    <t>Type A10</t>
  </si>
  <si>
    <t>2</t>
  </si>
  <si>
    <t>Livré Reims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</si>
</sst>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40976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30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62</v>
      </c>
      <c r="G23" s="100">
        <v>2</v>
      </c>
      <c r="H23" s="48">
        <f>48+237+48</f>
        <v>333</v>
      </c>
      <c r="I23" s="47"/>
      <c r="J23" s="47">
        <f>G23*H23</f>
        <v>666</v>
      </c>
      <c r="K23" s="76" t="s">
        <v>71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70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666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30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696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136.416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832.41599999999994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40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41</v>
      </c>
      <c r="E46" s="18" t="s">
        <v>72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48</v>
      </c>
      <c r="E47" s="87" t="s">
        <v>53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43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17" t="s">
        <v>44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52</v>
      </c>
      <c r="E51" s="11" t="s">
        <v>45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46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2012-03-08T17:08:06Z</dcterms:modified>
</cp:coreProperties>
</file>