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<sst xmlns="http://schemas.openxmlformats.org/spreadsheetml/2006/main" count="89" uniqueCount="75">
  <si>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</si>
  <si>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</si>
  <si>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</si>
  <si>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</si>
  <si>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</si>
  <si>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</si>
  <si>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</si>
  <si>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</si>
  <si>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</si>
  <si>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</si>
  <si>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</si>
  <si>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</si>
  <si>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</si>
  <si>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</si>
  <si>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</si>
  <si>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</si>
  <si>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</si>
  <si>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</si>
  <si>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</si>
  <si>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</si>
  <si>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</si>
  <si>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</si>
  <si>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</si>
  <si>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</si>
  <si>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</si>
  <si>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</si>
  <si>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</si>
  <si>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</si>
  <si>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</si>
  <si>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</si>
  <si>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</si>
  <si>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</si>
  <si>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</si>
  <si>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</si>
  <si>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</si>
  <si>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</si>
  <si>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</si>
  <si>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</si>
  <si>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</si>
  <si>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</si>
  <si>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</si>
  <si>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</si>
  <si>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</si>
  <si>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</si>
  <si>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</si>
  <si>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</si>
  <si>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</si>
  <si>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</si>
  <si>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</si>
  <si>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</si>
  <si>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</si>
  <si>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</si>
  <si>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</si>
  <si>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</si>
  <si>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</si>
  <si>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Frederic DOUBLECOURT</t>
  </si>
  <si>
    <t>Electrical Engineer</t>
  </si>
  <si>
    <t>Tel: +32 4 330 20 98</t>
  </si>
  <si>
    <t>CMI METALLURGY</t>
  </si>
  <si>
    <t>Parc Zénobe Gramme</t>
  </si>
  <si>
    <t>Quai des Vennes, 10/12  - 4020 Liège</t>
  </si>
  <si>
    <t>BELGIUM</t>
  </si>
  <si>
    <t>frederic.doublecourt@cmigroupe.com</t>
  </si>
  <si>
    <t>A2012RH051</t>
  </si>
  <si>
    <t>fluide: eau déminéralisée</t>
  </si>
  <si>
    <t>Livré Liège</t>
  </si>
  <si>
    <t>REV1</t>
  </si>
  <si>
    <t>7ME5822-2CP00-0FA0</t>
  </si>
  <si>
    <t>Débitmètre à flotteur FVA250</t>
  </si>
  <si>
    <t>Type: CF-S</t>
  </si>
  <si>
    <t>Débit: 10 à 100l/mn</t>
  </si>
  <si>
    <t>Connexion: Birdes DN50 PN40</t>
  </si>
  <si>
    <t>Flotteur/Brides: Inox 1.4404</t>
  </si>
  <si>
    <t>Avec affichage à aiguille</t>
  </si>
  <si>
    <t>Avec retransmission 4-20mA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</si>
</sst>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doublecourt@cmigroup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36" sqref="J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66</v>
      </c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40945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32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68</v>
      </c>
      <c r="G23" s="17">
        <v>1</v>
      </c>
      <c r="H23" s="48">
        <f>670+546</f>
        <v>1216</v>
      </c>
      <c r="I23" s="47"/>
      <c r="J23" s="47">
        <f>G23*H23</f>
        <v>1216</v>
      </c>
      <c r="K23" s="76" t="s">
        <v>23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1216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36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40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37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38</v>
      </c>
      <c r="H36" s="48" t="s">
        <v>3</v>
      </c>
      <c r="I36" s="47"/>
      <c r="J36" s="47">
        <f>SUM(J32:J35)</f>
        <v>1246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39</v>
      </c>
      <c r="H37" s="63" t="s">
        <v>3</v>
      </c>
      <c r="I37" s="64"/>
      <c r="J37" s="64">
        <f>0.196*J36</f>
        <v>244.21600000000001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1490.2159999999999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41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42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43</v>
      </c>
      <c r="E46" s="18" t="s">
        <v>65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45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17" t="s">
        <v>46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54</v>
      </c>
      <c r="E51" s="11" t="s">
        <v>47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49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rederic.doublecourt@cmigroup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2012-02-06T15:45:03Z</dcterms:modified>
</cp:coreProperties>
</file>