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QUOTE!$A$1:$M$64</definedName>
  </definedNames>
  <calcPr calcId="145621"/>
</workbook>
</file>

<file path=xl/calcChain.xml><?xml version="1.0" encoding="utf-8"?>
<calcChain xmlns="http://schemas.openxmlformats.org/spreadsheetml/2006/main">
  <c r="L26" i="1" l="1"/>
  <c r="L22" i="1" l="1"/>
  <c r="L35" i="1" s="1"/>
  <c r="L39" i="1" s="1"/>
  <c r="L41" i="1" s="1"/>
</calcChain>
</file>

<file path=xl/sharedStrings.xml><?xml version="1.0" encoding="utf-8"?>
<sst xmlns="http://schemas.openxmlformats.org/spreadsheetml/2006/main" count="93" uniqueCount="79">
  <si>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</si>
  <si>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</si>
  <si>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</si>
  <si>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</si>
  <si>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</si>
  <si>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</si>
  <si>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</si>
  <si>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</si>
  <si>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</si>
  <si>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</si>
  <si>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</si>
  <si>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</si>
  <si>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</si>
  <si>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</si>
  <si>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</si>
  <si>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(Weeks)</t>
  </si>
  <si>
    <t>Minimum Charge</t>
  </si>
  <si>
    <t>Freight Charge</t>
  </si>
  <si>
    <t>Not allowed.</t>
  </si>
  <si>
    <t>Not allowed after your order is acknowledged.</t>
  </si>
  <si>
    <t>Total</t>
  </si>
  <si>
    <t>Att.:</t>
  </si>
  <si>
    <t>-</t>
  </si>
  <si>
    <t>Fax:</t>
  </si>
  <si>
    <t>Tel.: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</si>
  <si>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</si>
  <si>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</si>
  <si>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</si>
  <si>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</si>
  <si>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</si>
  <si>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</si>
  <si>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Validity:</t>
  </si>
  <si>
    <t>Cancellation:</t>
  </si>
  <si>
    <t>(The Trade Terms are in accordance with Incoterms 2000.)</t>
  </si>
  <si>
    <t>Email:</t>
  </si>
  <si>
    <t>+33 3 22 54 83 47</t>
  </si>
  <si>
    <t>Web:</t>
  </si>
  <si>
    <t>60 days from quotation date.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</si>
  <si>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</si>
  <si>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</si>
  <si>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</si>
  <si>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</si>
  <si>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</si>
  <si>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</si>
  <si>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</si>
  <si>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Director</t>
  </si>
  <si>
    <t>30 days net</t>
  </si>
  <si>
    <t>AIRLITEC Sarl   88, rue Jean Jaures   80470 Dreuil Les Amiens   France</t>
  </si>
  <si>
    <t xml:space="preserve">  ORDER</t>
  </si>
  <si>
    <t>Our Order No. :</t>
  </si>
  <si>
    <t>Customer reference No. :</t>
  </si>
  <si>
    <t xml:space="preserve">  Discount</t>
  </si>
  <si>
    <t>List Price</t>
  </si>
  <si>
    <t>Siret: 514 488 105 00016    Code APE: 4669B   N° TVA: FR36514488105</t>
  </si>
  <si>
    <t>Shipping instruction:</t>
  </si>
  <si>
    <t>VAT 19,6%</t>
  </si>
  <si>
    <t>FCA Melsele belgium</t>
  </si>
  <si>
    <t xml:space="preserve">Azbil Europe N.V. </t>
  </si>
  <si>
    <t xml:space="preserve">Bosdellestraat 120/2 </t>
  </si>
  <si>
    <t>B-1933 Zaventem</t>
  </si>
  <si>
    <t>Belgium</t>
  </si>
  <si>
    <t>VAT # BE 0474.687.910</t>
  </si>
  <si>
    <t>France</t>
  </si>
  <si>
    <t>stock</t>
  </si>
  <si>
    <t>MCS100A112-2</t>
  </si>
  <si>
    <t>Débitmètre massique</t>
  </si>
  <si>
    <t>Air/Azote</t>
  </si>
  <si>
    <t>Gamme de mesure: 0 à 0,5sL/mn</t>
  </si>
  <si>
    <t>According to Q2012CG0002</t>
  </si>
  <si>
    <t>IRIAN TECHNOLOGIES</t>
  </si>
  <si>
    <t>169, rue Robert Schuman</t>
  </si>
  <si>
    <t>77350 Le Mée-sur-Seine</t>
  </si>
  <si>
    <t>ZI des Uselles</t>
  </si>
  <si>
    <t>Attention: Mr Thomas KATZ (tel: 01 64 10 43 258)</t>
  </si>
  <si>
    <t>81446848-001</t>
  </si>
  <si>
    <t>Connecteur et câble 2 mètres</t>
  </si>
  <si>
    <t>C1301RH014</t>
  </si>
  <si>
    <t xml:space="preserve">Shipping reference: </t>
  </si>
  <si>
    <t>Commande 07 1 609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</si>
</sst>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9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b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</cellStyleXfs>
  <cellXfs count="104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0" fontId="17" fillId="0" borderId="0" xfId="0" applyFont="1"/>
    <xf numFmtId="0" fontId="9" fillId="0" borderId="0" xfId="0" applyFont="1" applyAlignment="1">
      <alignment horizontal="left"/>
    </xf>
    <xf numFmtId="0" fontId="3" fillId="0" borderId="4" xfId="0" applyFont="1" applyBorder="1" applyAlignment="1">
      <alignment vertical="center"/>
    </xf>
    <xf numFmtId="0" fontId="9" fillId="0" borderId="0" xfId="0" applyFont="1" applyBorder="1" applyAlignment="1"/>
    <xf numFmtId="0" fontId="9" fillId="0" borderId="0" xfId="3">
      <alignment vertical="center"/>
    </xf>
    <xf numFmtId="0" fontId="9" fillId="0" borderId="0" xfId="3" applyAlignment="1">
      <alignment horizontal="center" vertical="center"/>
    </xf>
    <xf numFmtId="0" fontId="10" fillId="0" borderId="0" xfId="0" applyFont="1" applyAlignment="1">
      <alignment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8" fillId="0" borderId="0" xfId="0" applyFont="1" applyAlignment="1">
      <alignment horizontal="right" vertical="center"/>
    </xf>
  </cellXfs>
  <cellStyles count="4">
    <cellStyle name="Airlitec" xfId="3"/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6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71"/>
  <sheetViews>
    <sheetView tabSelected="1" zoomScaleNormal="100" workbookViewId="0">
      <selection activeCell="E50" sqref="E50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2" style="1" customWidth="1"/>
    <col min="5" max="5" width="29.5" style="1" customWidth="1"/>
    <col min="6" max="6" width="7.625" style="1" customWidth="1"/>
    <col min="7" max="7" width="5.625" style="1" customWidth="1"/>
    <col min="8" max="8" width="8.25" style="1" bestFit="1" customWidth="1"/>
    <col min="9" max="9" width="8.375" style="1" customWidth="1"/>
    <col min="10" max="10" width="9.5" style="1" customWidth="1"/>
    <col min="11" max="11" width="1.375" style="1" customWidth="1"/>
    <col min="12" max="12" width="14.25" style="1" customWidth="1"/>
    <col min="13" max="13" width="13.875" style="1" customWidth="1"/>
    <col min="14" max="14" width="9" style="17" customWidth="1"/>
    <col min="15" max="15" width="19.875" style="17" customWidth="1"/>
    <col min="16" max="21" width="9" style="17" customWidth="1"/>
    <col min="22" max="252" width="9" style="79" customWidth="1"/>
    <col min="253" max="16384" width="9" style="1"/>
  </cols>
  <sheetData>
    <row r="1" spans="1:252" ht="4.9000000000000004" customHeight="1">
      <c r="L1" s="2"/>
      <c r="M1" s="2"/>
    </row>
    <row r="2" spans="1:252" ht="37.5" customHeight="1">
      <c r="A2" s="9"/>
      <c r="B2" s="9"/>
      <c r="C2" s="9"/>
      <c r="D2" s="9"/>
      <c r="E2" s="90"/>
      <c r="G2" s="20" t="s">
        <v>22</v>
      </c>
      <c r="H2" s="20"/>
      <c r="I2" s="20"/>
      <c r="J2" s="83"/>
      <c r="K2" s="84" t="s">
        <v>22</v>
      </c>
      <c r="L2" s="10" t="s">
        <v>48</v>
      </c>
      <c r="M2" s="2"/>
    </row>
    <row r="3" spans="1:252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252" s="17" customFormat="1" ht="15" customHeight="1">
      <c r="A4" s="100" t="s">
        <v>47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</row>
    <row r="5" spans="1:252" s="17" customFormat="1" ht="15" customHeight="1">
      <c r="A5" s="101" t="s">
        <v>43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93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</row>
    <row r="6" spans="1:252" s="4" customFormat="1" ht="15.75" customHeight="1">
      <c r="A6" s="102" t="s">
        <v>53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93"/>
      <c r="O6" s="86"/>
      <c r="P6" s="17"/>
      <c r="Q6" s="17"/>
      <c r="R6" s="17"/>
      <c r="S6" s="17"/>
      <c r="T6" s="17"/>
      <c r="U6" s="17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  <c r="HK6" s="80"/>
      <c r="HL6" s="80"/>
      <c r="HM6" s="80"/>
      <c r="HN6" s="80"/>
      <c r="HO6" s="80"/>
      <c r="HP6" s="80"/>
      <c r="HQ6" s="80"/>
      <c r="HR6" s="80"/>
      <c r="HS6" s="80"/>
      <c r="HT6" s="80"/>
      <c r="HU6" s="80"/>
      <c r="HV6" s="80"/>
      <c r="HW6" s="80"/>
      <c r="HX6" s="80"/>
      <c r="HY6" s="80"/>
      <c r="HZ6" s="80"/>
      <c r="IA6" s="80"/>
      <c r="IB6" s="80"/>
      <c r="IC6" s="80"/>
      <c r="ID6" s="80"/>
      <c r="IE6" s="80"/>
      <c r="IF6" s="80"/>
      <c r="IG6" s="80"/>
      <c r="IH6" s="80"/>
      <c r="II6" s="80"/>
      <c r="IJ6" s="80"/>
      <c r="IK6" s="80"/>
      <c r="IL6" s="80"/>
      <c r="IM6" s="80"/>
      <c r="IN6" s="80"/>
      <c r="IO6" s="80"/>
      <c r="IP6" s="80"/>
      <c r="IQ6" s="80"/>
      <c r="IR6" s="80"/>
    </row>
    <row r="7" spans="1:252" s="4" customFormat="1" ht="15.75" customHeight="1">
      <c r="A7" s="89"/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93"/>
      <c r="O7" s="86"/>
      <c r="P7" s="17"/>
      <c r="Q7" s="17"/>
      <c r="R7" s="17"/>
      <c r="S7" s="17"/>
      <c r="T7" s="17"/>
      <c r="U7" s="17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  <c r="IQ7" s="80"/>
      <c r="IR7" s="80"/>
    </row>
    <row r="8" spans="1:252" ht="15.75" customHeight="1">
      <c r="A8" s="17"/>
      <c r="B8" s="29" t="s">
        <v>14</v>
      </c>
      <c r="C8" s="21"/>
      <c r="D8" s="96" t="s">
        <v>57</v>
      </c>
      <c r="E8" s="96"/>
      <c r="F8" s="96"/>
      <c r="G8" s="21"/>
      <c r="H8" s="21"/>
      <c r="I8" s="21"/>
      <c r="J8" s="29" t="s">
        <v>1</v>
      </c>
      <c r="K8" s="17"/>
      <c r="L8" s="72">
        <v>41295</v>
      </c>
      <c r="M8" s="21"/>
      <c r="N8" s="93"/>
      <c r="O8" s="87"/>
    </row>
    <row r="9" spans="1:252" ht="15.75" customHeight="1">
      <c r="A9" s="17"/>
      <c r="B9" s="21"/>
      <c r="C9" s="21"/>
      <c r="D9" s="96" t="s">
        <v>58</v>
      </c>
      <c r="E9" s="96"/>
      <c r="F9" s="96"/>
      <c r="G9" s="29"/>
      <c r="H9" s="29"/>
      <c r="I9" s="29"/>
      <c r="J9" s="17"/>
      <c r="K9" s="17"/>
      <c r="L9" s="17"/>
      <c r="M9" s="21"/>
      <c r="N9" s="93"/>
      <c r="O9" s="87"/>
    </row>
    <row r="10" spans="1:252" ht="15.75" customHeight="1">
      <c r="A10" s="17"/>
      <c r="B10" s="21"/>
      <c r="C10" s="21"/>
      <c r="D10" s="96" t="s">
        <v>59</v>
      </c>
      <c r="E10" s="96"/>
      <c r="F10" s="96"/>
      <c r="G10" s="29"/>
      <c r="H10" s="29"/>
      <c r="I10" s="29"/>
      <c r="J10" s="17"/>
      <c r="L10" s="17"/>
      <c r="M10" s="21"/>
      <c r="O10" s="87"/>
    </row>
    <row r="11" spans="1:252" ht="15.75" customHeight="1">
      <c r="A11" s="17"/>
      <c r="B11" s="21"/>
      <c r="C11" s="21"/>
      <c r="D11" s="96" t="s">
        <v>60</v>
      </c>
      <c r="E11" s="96"/>
      <c r="F11" s="96"/>
      <c r="G11" s="21"/>
      <c r="H11" s="21"/>
      <c r="I11" s="21"/>
      <c r="J11" s="20" t="s">
        <v>50</v>
      </c>
      <c r="L11" s="17"/>
      <c r="M11" s="31"/>
      <c r="O11" s="87"/>
    </row>
    <row r="12" spans="1:252" ht="15.75" customHeight="1">
      <c r="A12" s="17"/>
      <c r="B12" s="76" t="s">
        <v>21</v>
      </c>
      <c r="C12" s="21"/>
      <c r="D12" s="96" t="s">
        <v>61</v>
      </c>
      <c r="E12" s="96"/>
      <c r="F12" s="96"/>
      <c r="G12" s="17"/>
      <c r="H12" s="17"/>
      <c r="I12" s="17"/>
      <c r="J12" s="20" t="s">
        <v>49</v>
      </c>
      <c r="K12" s="20"/>
      <c r="L12" s="30" t="s">
        <v>76</v>
      </c>
      <c r="M12" s="21"/>
      <c r="O12" s="87"/>
    </row>
    <row r="13" spans="1:252" ht="15.75" customHeight="1">
      <c r="A13" s="17"/>
      <c r="B13" s="76" t="s">
        <v>24</v>
      </c>
      <c r="C13" s="21"/>
      <c r="D13" s="94"/>
      <c r="E13" s="8"/>
      <c r="F13" s="21"/>
      <c r="G13" s="17"/>
      <c r="H13" s="17"/>
      <c r="I13" s="17"/>
      <c r="J13" s="20" t="s">
        <v>6</v>
      </c>
      <c r="K13" s="21"/>
      <c r="L13" s="21" t="s">
        <v>40</v>
      </c>
      <c r="M13" s="21"/>
      <c r="O13" s="88"/>
    </row>
    <row r="14" spans="1:252" ht="15.75" customHeight="1">
      <c r="A14" s="17"/>
      <c r="B14" s="76" t="s">
        <v>23</v>
      </c>
      <c r="C14" s="21"/>
      <c r="D14" s="94"/>
      <c r="E14" s="8"/>
      <c r="F14" s="21"/>
      <c r="G14" s="17"/>
      <c r="H14" s="17"/>
      <c r="I14" s="17"/>
      <c r="J14" s="20" t="s">
        <v>38</v>
      </c>
      <c r="K14" s="21"/>
      <c r="L14" s="77" t="s">
        <v>35</v>
      </c>
      <c r="M14" s="21"/>
    </row>
    <row r="15" spans="1:252" ht="15.75" customHeight="1">
      <c r="A15" s="17"/>
      <c r="B15" s="76" t="s">
        <v>34</v>
      </c>
      <c r="C15" s="17"/>
      <c r="D15" s="94"/>
      <c r="E15" s="8"/>
      <c r="F15" s="21"/>
      <c r="G15" s="17"/>
      <c r="H15" s="17"/>
      <c r="I15" s="17"/>
      <c r="J15" s="20" t="s">
        <v>23</v>
      </c>
      <c r="L15" s="81" t="s">
        <v>39</v>
      </c>
      <c r="M15" s="21"/>
      <c r="O15" s="87"/>
    </row>
    <row r="16" spans="1:252" ht="15.75" customHeight="1">
      <c r="A16" s="17"/>
      <c r="B16" s="78" t="s">
        <v>36</v>
      </c>
      <c r="C16" s="17"/>
      <c r="D16" s="94"/>
      <c r="E16" s="8"/>
      <c r="F16" s="21"/>
      <c r="G16" s="17"/>
      <c r="H16" s="17"/>
      <c r="I16" s="17"/>
      <c r="J16" s="20" t="s">
        <v>34</v>
      </c>
      <c r="L16" s="91" t="s">
        <v>42</v>
      </c>
      <c r="M16" s="21"/>
    </row>
    <row r="17" spans="1:13" ht="15.75" customHeight="1">
      <c r="A17" s="17"/>
      <c r="B17" s="78"/>
      <c r="C17" s="17"/>
      <c r="E17" s="21"/>
      <c r="F17" s="21"/>
      <c r="G17" s="17"/>
      <c r="H17" s="17"/>
      <c r="I17" s="17"/>
      <c r="J17" s="20" t="s">
        <v>36</v>
      </c>
      <c r="K17" s="21"/>
      <c r="L17" s="92" t="s">
        <v>44</v>
      </c>
      <c r="M17" s="21"/>
    </row>
    <row r="18" spans="1:13" ht="15.75" customHeight="1">
      <c r="A18" s="17"/>
      <c r="B18" s="78"/>
      <c r="C18" s="17"/>
      <c r="D18" s="32"/>
      <c r="E18" s="21"/>
      <c r="F18" s="21"/>
      <c r="G18" s="17"/>
      <c r="H18" s="17"/>
      <c r="I18" s="17"/>
      <c r="J18" s="17"/>
      <c r="K18" s="21"/>
      <c r="L18" s="8"/>
      <c r="M18" s="21"/>
    </row>
    <row r="19" spans="1:13" ht="15.75" customHeight="1">
      <c r="A19" s="17"/>
      <c r="B19" s="33" t="s">
        <v>7</v>
      </c>
      <c r="C19" s="33"/>
      <c r="D19" s="34" t="s">
        <v>8</v>
      </c>
      <c r="E19" s="41" t="s">
        <v>9</v>
      </c>
      <c r="F19" s="33"/>
      <c r="G19" s="33" t="s">
        <v>10</v>
      </c>
      <c r="H19" s="33" t="s">
        <v>52</v>
      </c>
      <c r="I19" s="33" t="s">
        <v>51</v>
      </c>
      <c r="J19" s="43" t="s">
        <v>13</v>
      </c>
      <c r="K19" s="44"/>
      <c r="L19" s="44" t="s">
        <v>11</v>
      </c>
      <c r="M19" s="12" t="s">
        <v>12</v>
      </c>
    </row>
    <row r="20" spans="1:13" ht="15.75" customHeight="1">
      <c r="A20" s="17"/>
      <c r="B20" s="35" t="s">
        <v>0</v>
      </c>
      <c r="C20" s="35"/>
      <c r="D20" s="27" t="s">
        <v>0</v>
      </c>
      <c r="E20" s="36"/>
      <c r="F20" s="35"/>
      <c r="G20" s="35"/>
      <c r="H20" s="35"/>
      <c r="I20" s="35"/>
      <c r="J20" s="45" t="s">
        <v>3</v>
      </c>
      <c r="K20" s="46"/>
      <c r="L20" s="46" t="s">
        <v>3</v>
      </c>
      <c r="M20" s="37" t="s">
        <v>15</v>
      </c>
    </row>
    <row r="21" spans="1:13" ht="15.75" customHeight="1">
      <c r="A21" s="17"/>
      <c r="B21" s="35"/>
      <c r="C21" s="35"/>
      <c r="D21" s="27"/>
      <c r="E21" s="36"/>
      <c r="F21" s="35"/>
      <c r="G21" s="35"/>
      <c r="H21" s="35"/>
      <c r="I21" s="35"/>
      <c r="J21" s="45"/>
      <c r="K21" s="46"/>
      <c r="L21" s="46"/>
      <c r="M21" s="12"/>
    </row>
    <row r="22" spans="1:13" ht="15">
      <c r="A22" s="17"/>
      <c r="B22" s="12">
        <v>1</v>
      </c>
      <c r="C22" s="11"/>
      <c r="D22" s="17" t="s">
        <v>64</v>
      </c>
      <c r="E22" s="17" t="s">
        <v>65</v>
      </c>
      <c r="F22" s="97"/>
      <c r="G22" s="98">
        <v>5</v>
      </c>
      <c r="H22" s="47"/>
      <c r="I22" s="82"/>
      <c r="J22" s="47">
        <v>27</v>
      </c>
      <c r="K22" s="46"/>
      <c r="L22" s="46">
        <f>G22*J22</f>
        <v>135</v>
      </c>
      <c r="M22" s="74" t="s">
        <v>63</v>
      </c>
    </row>
    <row r="23" spans="1:13" ht="15">
      <c r="A23" s="17"/>
      <c r="B23" s="12"/>
      <c r="C23" s="11"/>
      <c r="D23" s="17"/>
      <c r="E23" s="17" t="s">
        <v>66</v>
      </c>
      <c r="F23" s="97"/>
      <c r="G23" s="98"/>
      <c r="H23" s="47"/>
      <c r="I23" s="82"/>
      <c r="J23" s="47"/>
      <c r="K23" s="46"/>
      <c r="L23" s="46"/>
      <c r="M23" s="74"/>
    </row>
    <row r="24" spans="1:13" ht="15">
      <c r="A24" s="17"/>
      <c r="B24" s="12"/>
      <c r="C24" s="11"/>
      <c r="D24" s="17"/>
      <c r="E24" s="17" t="s">
        <v>67</v>
      </c>
      <c r="F24" s="97"/>
      <c r="G24" s="98"/>
      <c r="H24" s="47"/>
      <c r="I24" s="82"/>
      <c r="J24" s="47"/>
      <c r="K24" s="46"/>
      <c r="L24" s="46"/>
      <c r="M24" s="74"/>
    </row>
    <row r="25" spans="1:13" ht="15">
      <c r="A25" s="17"/>
      <c r="B25" s="12"/>
      <c r="C25" s="11"/>
      <c r="D25" s="97"/>
      <c r="E25" s="97"/>
      <c r="F25" s="97"/>
      <c r="G25" s="98"/>
      <c r="H25" s="47"/>
      <c r="I25" s="82"/>
      <c r="J25" s="47"/>
      <c r="K25" s="46"/>
      <c r="L25" s="46"/>
      <c r="M25" s="74"/>
    </row>
    <row r="26" spans="1:13" ht="15">
      <c r="A26" s="17"/>
      <c r="B26" s="12">
        <v>2</v>
      </c>
      <c r="C26" s="11"/>
      <c r="D26" s="97" t="s">
        <v>74</v>
      </c>
      <c r="E26" s="97" t="s">
        <v>75</v>
      </c>
      <c r="F26" s="97"/>
      <c r="G26" s="98">
        <v>5</v>
      </c>
      <c r="H26" s="47"/>
      <c r="I26" s="82"/>
      <c r="J26" s="47">
        <v>3.8</v>
      </c>
      <c r="K26" s="46"/>
      <c r="L26" s="46">
        <f>G26*J26</f>
        <v>19</v>
      </c>
      <c r="M26" s="74" t="s">
        <v>63</v>
      </c>
    </row>
    <row r="27" spans="1:13" ht="15">
      <c r="A27" s="17"/>
      <c r="B27" s="12"/>
      <c r="C27" s="11"/>
      <c r="D27" s="97"/>
      <c r="E27" s="97"/>
      <c r="F27" s="97"/>
      <c r="G27" s="98"/>
      <c r="H27" s="47"/>
      <c r="I27" s="82"/>
      <c r="J27" s="47"/>
      <c r="K27" s="46"/>
      <c r="L27" s="46"/>
      <c r="M27" s="74"/>
    </row>
    <row r="28" spans="1:13" ht="15">
      <c r="A28" s="17"/>
      <c r="B28" s="12"/>
      <c r="C28" s="11"/>
      <c r="D28" s="97"/>
      <c r="E28" s="97"/>
      <c r="F28" s="97"/>
      <c r="G28" s="98"/>
      <c r="H28" s="47"/>
      <c r="I28" s="82"/>
      <c r="J28" s="47"/>
      <c r="K28" s="46"/>
      <c r="L28" s="46"/>
      <c r="M28" s="74"/>
    </row>
    <row r="29" spans="1:13" ht="15">
      <c r="A29" s="17"/>
      <c r="B29" s="12"/>
      <c r="C29" s="11"/>
      <c r="D29" s="97"/>
      <c r="E29" s="97"/>
      <c r="F29" s="97"/>
      <c r="G29" s="98"/>
      <c r="H29" s="47"/>
      <c r="I29" s="82"/>
      <c r="J29" s="47"/>
      <c r="K29" s="46"/>
      <c r="L29" s="46"/>
      <c r="M29" s="74"/>
    </row>
    <row r="30" spans="1:13" ht="15">
      <c r="A30" s="17"/>
      <c r="B30" s="12"/>
      <c r="C30" s="11"/>
      <c r="D30" s="97"/>
      <c r="E30" s="97"/>
      <c r="F30" s="97"/>
      <c r="G30" s="98"/>
      <c r="H30" s="47"/>
      <c r="I30" s="82"/>
      <c r="J30" s="47"/>
      <c r="K30" s="46"/>
      <c r="L30" s="46"/>
      <c r="M30" s="74"/>
    </row>
    <row r="31" spans="1:13" ht="15">
      <c r="A31" s="17"/>
      <c r="B31" s="12"/>
      <c r="C31" s="11"/>
      <c r="D31" s="97"/>
      <c r="E31" s="97" t="s">
        <v>68</v>
      </c>
      <c r="F31" s="97"/>
      <c r="G31" s="98"/>
      <c r="H31" s="47"/>
      <c r="I31" s="82"/>
      <c r="J31" s="47"/>
      <c r="K31" s="46"/>
      <c r="L31" s="46"/>
      <c r="M31" s="74"/>
    </row>
    <row r="32" spans="1:13" ht="15">
      <c r="A32" s="17"/>
      <c r="B32" s="12"/>
      <c r="C32" s="11"/>
      <c r="D32" s="97"/>
      <c r="E32" s="97"/>
      <c r="F32" s="97"/>
      <c r="G32" s="98"/>
      <c r="H32" s="47"/>
      <c r="I32" s="82"/>
      <c r="J32" s="47"/>
      <c r="K32" s="46"/>
      <c r="L32" s="46"/>
      <c r="M32" s="74"/>
    </row>
    <row r="33" spans="1:252" ht="15">
      <c r="A33" s="17"/>
      <c r="B33" s="12"/>
      <c r="C33" s="11"/>
      <c r="D33" s="97"/>
      <c r="E33" s="97"/>
      <c r="F33" s="97"/>
      <c r="G33" s="98"/>
      <c r="H33" s="47"/>
      <c r="I33" s="82"/>
      <c r="J33" s="47"/>
      <c r="K33" s="46"/>
      <c r="L33" s="46"/>
      <c r="M33" s="74"/>
    </row>
    <row r="34" spans="1:252" ht="15.75" customHeight="1" thickBot="1">
      <c r="A34" s="17"/>
      <c r="B34" s="95"/>
      <c r="C34" s="95"/>
      <c r="D34" s="59"/>
      <c r="E34" s="59"/>
      <c r="F34" s="59"/>
      <c r="G34" s="59"/>
      <c r="H34" s="61"/>
      <c r="I34" s="60"/>
      <c r="J34" s="61"/>
      <c r="K34" s="62"/>
      <c r="L34" s="62"/>
      <c r="M34" s="75"/>
      <c r="P34"/>
      <c r="Q34"/>
    </row>
    <row r="35" spans="1:252" ht="15.75" customHeight="1">
      <c r="A35" s="17"/>
      <c r="B35" s="11"/>
      <c r="C35" s="11"/>
      <c r="D35" s="12"/>
      <c r="E35" s="21"/>
      <c r="F35" s="11"/>
      <c r="G35" s="29" t="s">
        <v>20</v>
      </c>
      <c r="H35" s="29"/>
      <c r="I35" s="29"/>
      <c r="J35" s="47" t="s">
        <v>4</v>
      </c>
      <c r="K35" s="46"/>
      <c r="L35" s="46">
        <f>SUM(L22:L34)</f>
        <v>154</v>
      </c>
      <c r="M35" s="56"/>
      <c r="P35"/>
      <c r="Q35"/>
    </row>
    <row r="36" spans="1:252" ht="15.75" customHeight="1">
      <c r="A36" s="17"/>
      <c r="B36" s="11"/>
      <c r="C36" s="11"/>
      <c r="D36" s="12"/>
      <c r="E36" s="40"/>
      <c r="F36" s="38"/>
      <c r="G36" s="39" t="s">
        <v>16</v>
      </c>
      <c r="H36" s="39"/>
      <c r="I36" s="39"/>
      <c r="J36" s="48" t="s">
        <v>4</v>
      </c>
      <c r="K36" s="49"/>
      <c r="L36" s="49">
        <v>0</v>
      </c>
      <c r="M36" s="54"/>
      <c r="P36"/>
      <c r="Q36"/>
    </row>
    <row r="37" spans="1:252" ht="15.75" customHeight="1">
      <c r="A37" s="17"/>
      <c r="B37" s="11"/>
      <c r="C37" s="11"/>
      <c r="D37" s="12"/>
      <c r="E37" s="41"/>
      <c r="F37" s="42"/>
      <c r="G37" s="53" t="s">
        <v>2</v>
      </c>
      <c r="H37" s="53"/>
      <c r="I37" s="53"/>
      <c r="J37" s="50" t="s">
        <v>4</v>
      </c>
      <c r="K37" s="51"/>
      <c r="L37" s="51">
        <v>0</v>
      </c>
      <c r="M37" s="55"/>
    </row>
    <row r="38" spans="1:252" ht="15.75" customHeight="1" thickBot="1">
      <c r="A38" s="17"/>
      <c r="B38" s="58"/>
      <c r="C38" s="58"/>
      <c r="D38" s="57"/>
      <c r="E38" s="65"/>
      <c r="F38" s="66"/>
      <c r="G38" s="67" t="s">
        <v>17</v>
      </c>
      <c r="H38" s="67"/>
      <c r="I38" s="67"/>
      <c r="J38" s="68" t="s">
        <v>4</v>
      </c>
      <c r="K38" s="69"/>
      <c r="L38" s="69"/>
      <c r="M38" s="70"/>
    </row>
    <row r="39" spans="1:252" ht="15.75" customHeight="1">
      <c r="A39" s="17"/>
      <c r="B39" s="11"/>
      <c r="C39" s="11"/>
      <c r="D39" s="12"/>
      <c r="E39" s="21"/>
      <c r="F39" s="11"/>
      <c r="G39" s="28" t="s">
        <v>25</v>
      </c>
      <c r="H39" s="28"/>
      <c r="I39" s="28"/>
      <c r="J39" s="47" t="s">
        <v>4</v>
      </c>
      <c r="K39" s="46"/>
      <c r="L39" s="46">
        <f>SUM(L35:L38)</f>
        <v>154</v>
      </c>
      <c r="M39" s="56"/>
    </row>
    <row r="40" spans="1:252" ht="15.75" customHeight="1" thickBot="1">
      <c r="A40" s="17"/>
      <c r="B40" s="58"/>
      <c r="C40" s="58"/>
      <c r="D40" s="57"/>
      <c r="E40" s="59"/>
      <c r="F40" s="58"/>
      <c r="G40" s="63" t="s">
        <v>55</v>
      </c>
      <c r="H40" s="63"/>
      <c r="I40" s="63"/>
      <c r="J40" s="61" t="s">
        <v>4</v>
      </c>
      <c r="K40" s="62"/>
      <c r="L40" s="62"/>
      <c r="M40" s="64"/>
    </row>
    <row r="41" spans="1:252" ht="15.75" customHeight="1">
      <c r="A41" s="17"/>
      <c r="B41" s="11"/>
      <c r="C41" s="11"/>
      <c r="D41" s="12"/>
      <c r="E41" s="17"/>
      <c r="F41" s="11"/>
      <c r="G41" s="52" t="s">
        <v>20</v>
      </c>
      <c r="H41" s="52"/>
      <c r="I41" s="52"/>
      <c r="J41" s="47" t="s">
        <v>4</v>
      </c>
      <c r="K41" s="46"/>
      <c r="L41" s="47">
        <f>SUM(L39:L40)</f>
        <v>154</v>
      </c>
      <c r="M41" s="56"/>
    </row>
    <row r="42" spans="1:252" ht="15.75" customHeight="1">
      <c r="A42" s="17"/>
      <c r="B42" s="11"/>
      <c r="C42" s="11"/>
      <c r="D42" s="12"/>
      <c r="E42" s="17"/>
      <c r="F42" s="11"/>
      <c r="G42" s="52"/>
      <c r="H42" s="52"/>
      <c r="I42" s="52"/>
      <c r="J42" s="47"/>
      <c r="K42" s="46"/>
      <c r="L42" s="47"/>
      <c r="M42" s="56"/>
    </row>
    <row r="43" spans="1:252" s="17" customFormat="1" ht="15.75" customHeight="1">
      <c r="C43" s="11"/>
      <c r="D43" s="52" t="s">
        <v>54</v>
      </c>
      <c r="E43" s="99" t="s">
        <v>69</v>
      </c>
      <c r="F43" s="11"/>
      <c r="G43" s="13"/>
      <c r="H43" s="13"/>
      <c r="I43" s="99"/>
      <c r="J43" s="14"/>
      <c r="K43" s="11"/>
      <c r="L43" s="15"/>
      <c r="M43" s="1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  <c r="HA43" s="36"/>
      <c r="HB43" s="36"/>
      <c r="HC43" s="36"/>
      <c r="HD43" s="36"/>
      <c r="HE43" s="36"/>
      <c r="HF43" s="36"/>
      <c r="HG43" s="36"/>
      <c r="HH43" s="36"/>
      <c r="HI43" s="36"/>
      <c r="HJ43" s="36"/>
      <c r="HK43" s="36"/>
      <c r="HL43" s="36"/>
      <c r="HM43" s="36"/>
      <c r="HN43" s="36"/>
      <c r="HO43" s="36"/>
      <c r="HP43" s="36"/>
      <c r="HQ43" s="36"/>
      <c r="HR43" s="36"/>
      <c r="HS43" s="36"/>
      <c r="HT43" s="36"/>
      <c r="HU43" s="36"/>
      <c r="HV43" s="36"/>
      <c r="HW43" s="36"/>
      <c r="HX43" s="36"/>
      <c r="HY43" s="36"/>
      <c r="HZ43" s="36"/>
      <c r="IA43" s="36"/>
      <c r="IB43" s="36"/>
      <c r="IC43" s="36"/>
      <c r="ID43" s="36"/>
      <c r="IE43" s="36"/>
      <c r="IF43" s="36"/>
      <c r="IG43" s="36"/>
      <c r="IH43" s="36"/>
      <c r="II43" s="36"/>
      <c r="IJ43" s="36"/>
      <c r="IK43" s="36"/>
      <c r="IL43" s="36"/>
      <c r="IM43" s="36"/>
      <c r="IN43" s="36"/>
      <c r="IO43" s="36"/>
      <c r="IP43" s="36"/>
      <c r="IQ43" s="36"/>
      <c r="IR43" s="36"/>
    </row>
    <row r="44" spans="1:252" s="17" customFormat="1" ht="15.75" customHeight="1">
      <c r="C44" s="11"/>
      <c r="D44" s="52"/>
      <c r="E44" s="99" t="s">
        <v>72</v>
      </c>
      <c r="F44" s="11"/>
      <c r="G44" s="13"/>
      <c r="H44" s="13"/>
      <c r="I44" s="99"/>
      <c r="J44" s="14"/>
      <c r="K44" s="11"/>
      <c r="L44" s="15"/>
      <c r="M44" s="1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  <c r="HA44" s="36"/>
      <c r="HB44" s="36"/>
      <c r="HC44" s="36"/>
      <c r="HD44" s="36"/>
      <c r="HE44" s="36"/>
      <c r="HF44" s="36"/>
      <c r="HG44" s="36"/>
      <c r="HH44" s="36"/>
      <c r="HI44" s="36"/>
      <c r="HJ44" s="36"/>
      <c r="HK44" s="36"/>
      <c r="HL44" s="36"/>
      <c r="HM44" s="36"/>
      <c r="HN44" s="36"/>
      <c r="HO44" s="36"/>
      <c r="HP44" s="36"/>
      <c r="HQ44" s="36"/>
      <c r="HR44" s="36"/>
      <c r="HS44" s="36"/>
      <c r="HT44" s="36"/>
      <c r="HU44" s="36"/>
      <c r="HV44" s="36"/>
      <c r="HW44" s="36"/>
      <c r="HX44" s="36"/>
      <c r="HY44" s="36"/>
      <c r="HZ44" s="36"/>
      <c r="IA44" s="36"/>
      <c r="IB44" s="36"/>
      <c r="IC44" s="36"/>
      <c r="ID44" s="36"/>
      <c r="IE44" s="36"/>
      <c r="IF44" s="36"/>
      <c r="IG44" s="36"/>
      <c r="IH44" s="36"/>
      <c r="II44" s="36"/>
      <c r="IJ44" s="36"/>
      <c r="IK44" s="36"/>
      <c r="IL44" s="36"/>
      <c r="IM44" s="36"/>
      <c r="IN44" s="36"/>
      <c r="IO44" s="36"/>
      <c r="IP44" s="36"/>
      <c r="IQ44" s="36"/>
      <c r="IR44" s="36"/>
    </row>
    <row r="45" spans="1:252" s="17" customFormat="1" ht="15.75" customHeight="1">
      <c r="B45" s="18"/>
      <c r="E45" s="99" t="s">
        <v>70</v>
      </c>
      <c r="F45" s="11"/>
      <c r="G45" s="13"/>
      <c r="H45" s="13"/>
      <c r="J45" s="14"/>
      <c r="K45" s="11"/>
      <c r="L45" s="15"/>
      <c r="M45" s="1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  <c r="HA45" s="36"/>
      <c r="HB45" s="36"/>
      <c r="HC45" s="36"/>
      <c r="HD45" s="36"/>
      <c r="HE45" s="36"/>
      <c r="HF45" s="36"/>
      <c r="HG45" s="36"/>
      <c r="HH45" s="36"/>
      <c r="HI45" s="36"/>
      <c r="HJ45" s="36"/>
      <c r="HK45" s="36"/>
      <c r="HL45" s="36"/>
      <c r="HM45" s="36"/>
      <c r="HN45" s="36"/>
      <c r="HO45" s="36"/>
      <c r="HP45" s="36"/>
      <c r="HQ45" s="36"/>
      <c r="HR45" s="36"/>
      <c r="HS45" s="36"/>
      <c r="HT45" s="36"/>
      <c r="HU45" s="36"/>
      <c r="HV45" s="36"/>
      <c r="HW45" s="36"/>
      <c r="HX45" s="36"/>
      <c r="HY45" s="36"/>
      <c r="HZ45" s="36"/>
      <c r="IA45" s="36"/>
      <c r="IB45" s="36"/>
      <c r="IC45" s="36"/>
      <c r="ID45" s="36"/>
      <c r="IE45" s="36"/>
      <c r="IF45" s="36"/>
      <c r="IG45" s="36"/>
      <c r="IH45" s="36"/>
      <c r="II45" s="36"/>
      <c r="IJ45" s="36"/>
      <c r="IK45" s="36"/>
      <c r="IL45" s="36"/>
      <c r="IM45" s="36"/>
      <c r="IN45" s="36"/>
      <c r="IO45" s="36"/>
      <c r="IP45" s="36"/>
      <c r="IQ45" s="36"/>
      <c r="IR45" s="36"/>
    </row>
    <row r="46" spans="1:252" s="17" customFormat="1" ht="15.75" customHeight="1">
      <c r="B46" s="18"/>
      <c r="E46" s="99" t="s">
        <v>71</v>
      </c>
      <c r="F46" s="11"/>
      <c r="G46" s="13"/>
      <c r="H46" s="13"/>
      <c r="J46" s="14"/>
      <c r="K46" s="11"/>
      <c r="L46" s="15"/>
      <c r="M46" s="1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  <c r="HA46" s="36"/>
      <c r="HB46" s="36"/>
      <c r="HC46" s="36"/>
      <c r="HD46" s="36"/>
      <c r="HE46" s="36"/>
      <c r="HF46" s="36"/>
      <c r="HG46" s="36"/>
      <c r="HH46" s="36"/>
      <c r="HI46" s="36"/>
      <c r="HJ46" s="36"/>
      <c r="HK46" s="36"/>
      <c r="HL46" s="36"/>
      <c r="HM46" s="36"/>
      <c r="HN46" s="36"/>
      <c r="HO46" s="36"/>
      <c r="HP46" s="36"/>
      <c r="HQ46" s="36"/>
      <c r="HR46" s="36"/>
      <c r="HS46" s="36"/>
      <c r="HT46" s="36"/>
      <c r="HU46" s="36"/>
      <c r="HV46" s="36"/>
      <c r="HW46" s="36"/>
      <c r="HX46" s="36"/>
      <c r="HY46" s="36"/>
      <c r="HZ46" s="36"/>
      <c r="IA46" s="36"/>
      <c r="IB46" s="36"/>
      <c r="IC46" s="36"/>
      <c r="ID46" s="36"/>
      <c r="IE46" s="36"/>
      <c r="IF46" s="36"/>
      <c r="IG46" s="36"/>
      <c r="IH46" s="36"/>
      <c r="II46" s="36"/>
      <c r="IJ46" s="36"/>
      <c r="IK46" s="36"/>
      <c r="IL46" s="36"/>
      <c r="IM46" s="36"/>
      <c r="IN46" s="36"/>
      <c r="IO46" s="36"/>
      <c r="IP46" s="36"/>
      <c r="IQ46" s="36"/>
      <c r="IR46" s="36"/>
    </row>
    <row r="47" spans="1:252" s="17" customFormat="1" ht="15.75" customHeight="1">
      <c r="B47" s="11"/>
      <c r="C47" s="11"/>
      <c r="D47" s="18"/>
      <c r="E47" s="17" t="s">
        <v>62</v>
      </c>
      <c r="F47" s="11"/>
      <c r="G47" s="13"/>
      <c r="H47" s="13"/>
      <c r="J47" s="19"/>
      <c r="K47" s="11"/>
      <c r="L47" s="15"/>
      <c r="M47" s="16"/>
      <c r="N47" s="2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  <c r="HA47" s="36"/>
      <c r="HB47" s="36"/>
      <c r="HC47" s="36"/>
      <c r="HD47" s="36"/>
      <c r="HE47" s="36"/>
      <c r="HF47" s="36"/>
      <c r="HG47" s="36"/>
      <c r="HH47" s="36"/>
      <c r="HI47" s="36"/>
      <c r="HJ47" s="36"/>
      <c r="HK47" s="36"/>
      <c r="HL47" s="36"/>
      <c r="HM47" s="36"/>
      <c r="HN47" s="36"/>
      <c r="HO47" s="36"/>
      <c r="HP47" s="36"/>
      <c r="HQ47" s="36"/>
      <c r="HR47" s="36"/>
      <c r="HS47" s="36"/>
      <c r="HT47" s="36"/>
      <c r="HU47" s="36"/>
      <c r="HV47" s="36"/>
      <c r="HW47" s="36"/>
      <c r="HX47" s="36"/>
      <c r="HY47" s="36"/>
      <c r="HZ47" s="36"/>
      <c r="IA47" s="36"/>
      <c r="IB47" s="36"/>
      <c r="IC47" s="36"/>
      <c r="ID47" s="36"/>
      <c r="IE47" s="36"/>
      <c r="IF47" s="36"/>
      <c r="IG47" s="36"/>
      <c r="IH47" s="36"/>
      <c r="II47" s="36"/>
      <c r="IJ47" s="36"/>
      <c r="IK47" s="36"/>
      <c r="IL47" s="36"/>
      <c r="IM47" s="36"/>
      <c r="IN47" s="36"/>
      <c r="IO47" s="36"/>
      <c r="IP47" s="36"/>
      <c r="IQ47" s="36"/>
      <c r="IR47" s="36"/>
    </row>
    <row r="48" spans="1:252" s="17" customFormat="1" ht="15.75" customHeight="1">
      <c r="B48" s="11"/>
      <c r="C48" s="11"/>
      <c r="D48" s="18"/>
      <c r="E48" s="11" t="s">
        <v>73</v>
      </c>
      <c r="F48" s="11"/>
      <c r="G48" s="13"/>
      <c r="H48" s="13"/>
      <c r="J48" s="19"/>
      <c r="K48" s="11"/>
      <c r="L48" s="15"/>
      <c r="M48" s="16"/>
      <c r="N48" s="2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6"/>
      <c r="HO48" s="36"/>
      <c r="HP48" s="36"/>
      <c r="HQ48" s="36"/>
      <c r="HR48" s="36"/>
      <c r="HS48" s="36"/>
      <c r="HT48" s="36"/>
      <c r="HU48" s="36"/>
      <c r="HV48" s="36"/>
      <c r="HW48" s="36"/>
      <c r="HX48" s="36"/>
      <c r="HY48" s="36"/>
      <c r="HZ48" s="36"/>
      <c r="IA48" s="36"/>
      <c r="IB48" s="36"/>
      <c r="IC48" s="36"/>
      <c r="ID48" s="36"/>
      <c r="IE48" s="36"/>
      <c r="IF48" s="36"/>
      <c r="IG48" s="36"/>
      <c r="IH48" s="36"/>
      <c r="II48" s="36"/>
      <c r="IJ48" s="36"/>
      <c r="IK48" s="36"/>
      <c r="IL48" s="36"/>
      <c r="IM48" s="36"/>
      <c r="IN48" s="36"/>
      <c r="IO48" s="36"/>
      <c r="IP48" s="36"/>
      <c r="IQ48" s="36"/>
      <c r="IR48" s="36"/>
    </row>
    <row r="49" spans="2:252" s="17" customFormat="1" ht="15.75" customHeight="1">
      <c r="B49" s="11"/>
      <c r="C49" s="11"/>
      <c r="D49" s="103" t="s">
        <v>77</v>
      </c>
      <c r="E49" s="17" t="s">
        <v>78</v>
      </c>
      <c r="F49" s="11"/>
      <c r="G49" s="13"/>
      <c r="H49" s="13"/>
      <c r="I49" s="13"/>
      <c r="J49" s="19"/>
      <c r="K49" s="11"/>
      <c r="L49" s="15"/>
      <c r="M49" s="16"/>
      <c r="N49" s="2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  <c r="IQ49" s="36"/>
      <c r="IR49" s="36"/>
    </row>
    <row r="50" spans="2:252" s="17" customFormat="1" ht="15.75" customHeight="1">
      <c r="B50" s="11"/>
      <c r="C50" s="11"/>
      <c r="D50" s="18"/>
      <c r="F50" s="11"/>
      <c r="G50" s="13"/>
      <c r="H50" s="13"/>
      <c r="I50" s="13"/>
      <c r="J50" s="19"/>
      <c r="K50" s="11"/>
      <c r="L50" s="15"/>
      <c r="M50" s="16"/>
      <c r="N50" s="2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  <c r="HA50" s="36"/>
      <c r="HB50" s="36"/>
      <c r="HC50" s="36"/>
      <c r="HD50" s="36"/>
      <c r="HE50" s="36"/>
      <c r="HF50" s="36"/>
      <c r="HG50" s="36"/>
      <c r="HH50" s="36"/>
      <c r="HI50" s="36"/>
      <c r="HJ50" s="36"/>
      <c r="HK50" s="36"/>
      <c r="HL50" s="36"/>
      <c r="HM50" s="36"/>
      <c r="HN50" s="36"/>
      <c r="HO50" s="36"/>
      <c r="HP50" s="36"/>
      <c r="HQ50" s="36"/>
      <c r="HR50" s="36"/>
      <c r="HS50" s="36"/>
      <c r="HT50" s="36"/>
      <c r="HU50" s="36"/>
      <c r="HV50" s="36"/>
      <c r="HW50" s="36"/>
      <c r="HX50" s="36"/>
      <c r="HY50" s="36"/>
      <c r="HZ50" s="36"/>
      <c r="IA50" s="36"/>
      <c r="IB50" s="36"/>
      <c r="IC50" s="36"/>
      <c r="ID50" s="36"/>
      <c r="IE50" s="36"/>
      <c r="IF50" s="36"/>
      <c r="IG50" s="36"/>
      <c r="IH50" s="36"/>
      <c r="II50" s="36"/>
      <c r="IJ50" s="36"/>
      <c r="IK50" s="36"/>
      <c r="IL50" s="36"/>
      <c r="IM50" s="36"/>
      <c r="IN50" s="36"/>
      <c r="IO50" s="36"/>
      <c r="IP50" s="36"/>
      <c r="IQ50" s="36"/>
      <c r="IR50" s="36"/>
    </row>
    <row r="51" spans="2:252" s="17" customFormat="1" ht="15.75" customHeight="1">
      <c r="C51" s="11"/>
      <c r="D51" s="71" t="s">
        <v>26</v>
      </c>
      <c r="E51" s="11"/>
      <c r="F51" s="11"/>
      <c r="G51" s="13"/>
      <c r="H51" s="13"/>
      <c r="I51" s="13"/>
      <c r="J51" s="14"/>
      <c r="K51" s="11"/>
      <c r="L51" s="73"/>
      <c r="M51" s="1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  <c r="HA51" s="36"/>
      <c r="HB51" s="36"/>
      <c r="HC51" s="36"/>
      <c r="HD51" s="36"/>
      <c r="HE51" s="36"/>
      <c r="HF51" s="36"/>
      <c r="HG51" s="36"/>
      <c r="HH51" s="36"/>
      <c r="HI51" s="36"/>
      <c r="HJ51" s="36"/>
      <c r="HK51" s="36"/>
      <c r="HL51" s="36"/>
      <c r="HM51" s="36"/>
      <c r="HN51" s="36"/>
      <c r="HO51" s="36"/>
      <c r="HP51" s="36"/>
      <c r="HQ51" s="36"/>
      <c r="HR51" s="36"/>
      <c r="HS51" s="36"/>
      <c r="HT51" s="36"/>
      <c r="HU51" s="36"/>
      <c r="HV51" s="36"/>
      <c r="HW51" s="36"/>
      <c r="HX51" s="36"/>
      <c r="HY51" s="36"/>
      <c r="HZ51" s="36"/>
      <c r="IA51" s="36"/>
      <c r="IB51" s="36"/>
      <c r="IC51" s="36"/>
      <c r="ID51" s="36"/>
      <c r="IE51" s="36"/>
      <c r="IF51" s="36"/>
      <c r="IG51" s="36"/>
      <c r="IH51" s="36"/>
      <c r="II51" s="36"/>
      <c r="IJ51" s="36"/>
      <c r="IK51" s="36"/>
      <c r="IL51" s="36"/>
      <c r="IM51" s="36"/>
      <c r="IN51" s="36"/>
      <c r="IO51" s="36"/>
      <c r="IP51" s="36"/>
      <c r="IQ51" s="36"/>
      <c r="IR51" s="36"/>
    </row>
    <row r="52" spans="2:252" s="17" customFormat="1" ht="15.75" customHeight="1">
      <c r="B52" s="11"/>
      <c r="C52" s="11"/>
      <c r="D52" s="52" t="s">
        <v>27</v>
      </c>
      <c r="E52" s="18" t="s">
        <v>56</v>
      </c>
      <c r="F52" s="11"/>
      <c r="G52" s="13"/>
      <c r="H52" s="13"/>
      <c r="I52" s="13"/>
      <c r="J52" s="14"/>
      <c r="K52" s="11"/>
      <c r="L52" s="15"/>
      <c r="M52" s="1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  <c r="HW52" s="36"/>
      <c r="HX52" s="36"/>
      <c r="HY52" s="36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6"/>
      <c r="IK52" s="36"/>
      <c r="IL52" s="36"/>
      <c r="IM52" s="36"/>
      <c r="IN52" s="36"/>
      <c r="IO52" s="36"/>
      <c r="IP52" s="36"/>
      <c r="IQ52" s="36"/>
      <c r="IR52" s="36"/>
    </row>
    <row r="53" spans="2:252" s="17" customFormat="1" ht="15.75" customHeight="1">
      <c r="D53" s="25" t="s">
        <v>28</v>
      </c>
      <c r="E53" s="85" t="s">
        <v>46</v>
      </c>
      <c r="M53" s="21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  <c r="IQ53" s="36"/>
      <c r="IR53" s="36"/>
    </row>
    <row r="54" spans="2:252" s="17" customFormat="1" ht="15.75" customHeight="1">
      <c r="D54" s="25" t="s">
        <v>29</v>
      </c>
      <c r="E54" s="17" t="s">
        <v>5</v>
      </c>
      <c r="M54" s="21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  <c r="HM54" s="36"/>
      <c r="HN54" s="36"/>
      <c r="HO54" s="36"/>
      <c r="HP54" s="36"/>
      <c r="HQ54" s="36"/>
      <c r="HR54" s="36"/>
      <c r="HS54" s="36"/>
      <c r="HT54" s="36"/>
      <c r="HU54" s="36"/>
      <c r="HV54" s="36"/>
      <c r="HW54" s="36"/>
      <c r="HX54" s="36"/>
      <c r="HY54" s="36"/>
      <c r="HZ54" s="36"/>
      <c r="IA54" s="36"/>
      <c r="IB54" s="36"/>
      <c r="IC54" s="36"/>
      <c r="ID54" s="36"/>
      <c r="IE54" s="36"/>
      <c r="IF54" s="36"/>
      <c r="IG54" s="36"/>
      <c r="IH54" s="36"/>
      <c r="II54" s="36"/>
      <c r="IJ54" s="36"/>
      <c r="IK54" s="36"/>
      <c r="IL54" s="36"/>
      <c r="IM54" s="36"/>
      <c r="IN54" s="36"/>
      <c r="IO54" s="36"/>
      <c r="IP54" s="36"/>
      <c r="IQ54" s="36"/>
      <c r="IR54" s="36"/>
    </row>
    <row r="55" spans="2:252" s="17" customFormat="1" ht="15.75" customHeight="1">
      <c r="D55" s="25" t="s">
        <v>30</v>
      </c>
      <c r="E55" s="22" t="s">
        <v>18</v>
      </c>
      <c r="M55" s="21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  <c r="HM55" s="36"/>
      <c r="HN55" s="36"/>
      <c r="HO55" s="36"/>
      <c r="HP55" s="36"/>
      <c r="HQ55" s="36"/>
      <c r="HR55" s="36"/>
      <c r="HS55" s="36"/>
      <c r="HT55" s="36"/>
      <c r="HU55" s="36"/>
      <c r="HV55" s="36"/>
      <c r="HW55" s="36"/>
      <c r="HX55" s="36"/>
      <c r="HY55" s="36"/>
      <c r="HZ55" s="36"/>
      <c r="IA55" s="36"/>
      <c r="IB55" s="36"/>
      <c r="IC55" s="36"/>
      <c r="ID55" s="36"/>
      <c r="IE55" s="36"/>
      <c r="IF55" s="36"/>
      <c r="IG55" s="36"/>
      <c r="IH55" s="36"/>
      <c r="II55" s="36"/>
      <c r="IJ55" s="36"/>
      <c r="IK55" s="36"/>
      <c r="IL55" s="36"/>
      <c r="IM55" s="36"/>
      <c r="IN55" s="36"/>
      <c r="IO55" s="36"/>
      <c r="IP55" s="36"/>
      <c r="IQ55" s="36"/>
      <c r="IR55" s="36"/>
    </row>
    <row r="56" spans="2:252" s="17" customFormat="1" ht="15.75" customHeight="1">
      <c r="D56" s="25" t="s">
        <v>31</v>
      </c>
      <c r="E56" s="17" t="s">
        <v>37</v>
      </c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  <c r="IQ56" s="36"/>
      <c r="IR56" s="36"/>
    </row>
    <row r="57" spans="2:252" s="17" customFormat="1" ht="15.75" customHeight="1">
      <c r="B57" s="11"/>
      <c r="C57" s="11"/>
      <c r="D57" s="52" t="s">
        <v>32</v>
      </c>
      <c r="E57" s="11" t="s">
        <v>19</v>
      </c>
      <c r="F57" s="11"/>
      <c r="G57" s="13"/>
      <c r="H57" s="13"/>
      <c r="I57" s="13"/>
      <c r="J57" s="14"/>
      <c r="K57" s="11"/>
      <c r="L57" s="15"/>
      <c r="M57" s="1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  <c r="IQ57" s="36"/>
      <c r="IR57" s="36"/>
    </row>
    <row r="58" spans="2:252" s="17" customFormat="1" ht="15.75" customHeight="1">
      <c r="B58" s="11"/>
      <c r="C58" s="11"/>
      <c r="D58" s="12"/>
      <c r="E58" s="11"/>
      <c r="F58" s="11"/>
      <c r="G58" s="13"/>
      <c r="H58" s="13"/>
      <c r="I58" s="13"/>
      <c r="J58" s="14"/>
      <c r="K58" s="11"/>
      <c r="L58" s="15"/>
      <c r="M58" s="1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  <c r="HA58" s="36"/>
      <c r="HB58" s="36"/>
      <c r="HC58" s="36"/>
      <c r="HD58" s="36"/>
      <c r="HE58" s="36"/>
      <c r="HF58" s="36"/>
      <c r="HG58" s="36"/>
      <c r="HH58" s="36"/>
      <c r="HI58" s="36"/>
      <c r="HJ58" s="36"/>
      <c r="HK58" s="36"/>
      <c r="HL58" s="36"/>
      <c r="HM58" s="36"/>
      <c r="HN58" s="36"/>
      <c r="HO58" s="36"/>
      <c r="HP58" s="36"/>
      <c r="HQ58" s="36"/>
      <c r="HR58" s="36"/>
      <c r="HS58" s="36"/>
      <c r="HT58" s="36"/>
      <c r="HU58" s="36"/>
      <c r="HV58" s="36"/>
      <c r="HW58" s="36"/>
      <c r="HX58" s="36"/>
      <c r="HY58" s="36"/>
      <c r="HZ58" s="36"/>
      <c r="IA58" s="36"/>
      <c r="IB58" s="36"/>
      <c r="IC58" s="36"/>
      <c r="ID58" s="36"/>
      <c r="IE58" s="36"/>
      <c r="IF58" s="36"/>
      <c r="IG58" s="36"/>
      <c r="IH58" s="36"/>
      <c r="II58" s="36"/>
      <c r="IJ58" s="36"/>
      <c r="IK58" s="36"/>
      <c r="IL58" s="36"/>
      <c r="IM58" s="36"/>
      <c r="IN58" s="36"/>
      <c r="IO58" s="36"/>
      <c r="IP58" s="36"/>
      <c r="IQ58" s="36"/>
      <c r="IR58" s="36"/>
    </row>
    <row r="59" spans="2:252" s="17" customFormat="1" ht="15.75" customHeight="1">
      <c r="B59" s="11" t="s">
        <v>33</v>
      </c>
      <c r="C59" s="11"/>
      <c r="D59" s="12"/>
      <c r="E59" s="11"/>
      <c r="F59" s="11"/>
      <c r="G59" s="13"/>
      <c r="H59" s="13"/>
      <c r="I59" s="13"/>
      <c r="J59" s="14"/>
      <c r="K59" s="11"/>
      <c r="L59" s="15"/>
      <c r="M59" s="1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  <c r="HA59" s="36"/>
      <c r="HB59" s="36"/>
      <c r="HC59" s="36"/>
      <c r="HD59" s="36"/>
      <c r="HE59" s="36"/>
      <c r="HF59" s="36"/>
      <c r="HG59" s="36"/>
      <c r="HH59" s="36"/>
      <c r="HI59" s="36"/>
      <c r="HJ59" s="36"/>
      <c r="HK59" s="36"/>
      <c r="HL59" s="36"/>
      <c r="HM59" s="36"/>
      <c r="HN59" s="36"/>
      <c r="HO59" s="36"/>
      <c r="HP59" s="36"/>
      <c r="HQ59" s="36"/>
      <c r="HR59" s="36"/>
      <c r="HS59" s="36"/>
      <c r="HT59" s="36"/>
      <c r="HU59" s="36"/>
      <c r="HV59" s="36"/>
      <c r="HW59" s="36"/>
      <c r="HX59" s="36"/>
      <c r="HY59" s="36"/>
      <c r="HZ59" s="36"/>
      <c r="IA59" s="36"/>
      <c r="IB59" s="36"/>
      <c r="IC59" s="36"/>
      <c r="ID59" s="36"/>
      <c r="IE59" s="36"/>
      <c r="IF59" s="36"/>
      <c r="IG59" s="36"/>
      <c r="IH59" s="36"/>
      <c r="II59" s="36"/>
      <c r="IJ59" s="36"/>
      <c r="IK59" s="36"/>
      <c r="IL59" s="36"/>
      <c r="IM59" s="36"/>
      <c r="IN59" s="36"/>
      <c r="IO59" s="36"/>
      <c r="IP59" s="36"/>
      <c r="IQ59" s="36"/>
      <c r="IR59" s="36"/>
    </row>
    <row r="60" spans="2:252" s="17" customFormat="1" ht="15.75" customHeight="1">
      <c r="B60" s="11"/>
      <c r="C60" s="11"/>
      <c r="D60" s="12"/>
      <c r="E60" s="11"/>
      <c r="F60" s="11"/>
      <c r="G60" s="13"/>
      <c r="H60" s="13"/>
      <c r="I60" s="13"/>
      <c r="J60" s="14"/>
      <c r="K60" s="11"/>
      <c r="L60" s="15"/>
      <c r="M60" s="1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6"/>
      <c r="HO60" s="36"/>
      <c r="HP60" s="36"/>
      <c r="HQ60" s="36"/>
      <c r="HR60" s="36"/>
      <c r="HS60" s="36"/>
      <c r="HT60" s="36"/>
      <c r="HU60" s="36"/>
      <c r="HV60" s="36"/>
      <c r="HW60" s="36"/>
      <c r="HX60" s="36"/>
      <c r="HY60" s="36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6"/>
      <c r="IK60" s="36"/>
      <c r="IL60" s="36"/>
      <c r="IM60" s="36"/>
      <c r="IN60" s="36"/>
      <c r="IO60" s="36"/>
      <c r="IP60" s="36"/>
      <c r="IQ60" s="36"/>
      <c r="IR60" s="36"/>
    </row>
    <row r="61" spans="2:252" s="17" customFormat="1" ht="15.75" customHeight="1">
      <c r="B61" s="11"/>
      <c r="C61" s="11"/>
      <c r="D61" s="12"/>
      <c r="E61" s="11"/>
      <c r="F61" s="11"/>
      <c r="G61" s="13"/>
      <c r="H61" s="13"/>
      <c r="I61" s="13"/>
      <c r="J61" s="14"/>
      <c r="K61" s="11"/>
      <c r="L61" s="15"/>
      <c r="M61" s="1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6"/>
      <c r="HO61" s="36"/>
      <c r="HP61" s="36"/>
      <c r="HQ61" s="36"/>
      <c r="HR61" s="36"/>
      <c r="HS61" s="36"/>
      <c r="HT61" s="36"/>
      <c r="HU61" s="36"/>
      <c r="HV61" s="36"/>
      <c r="HW61" s="36"/>
      <c r="HX61" s="36"/>
      <c r="HY61" s="36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6"/>
      <c r="IK61" s="36"/>
      <c r="IL61" s="36"/>
      <c r="IM61" s="36"/>
      <c r="IN61" s="36"/>
      <c r="IO61" s="36"/>
      <c r="IP61" s="36"/>
      <c r="IQ61" s="36"/>
      <c r="IR61" s="36"/>
    </row>
    <row r="62" spans="2:252" s="17" customFormat="1" ht="15.75" customHeight="1">
      <c r="B62" s="8"/>
      <c r="C62" s="8"/>
      <c r="D62" s="11"/>
      <c r="E62" s="11"/>
      <c r="F62" s="11"/>
      <c r="G62" s="23"/>
      <c r="H62" s="23"/>
      <c r="I62" s="23"/>
      <c r="J62" s="11"/>
      <c r="K62" s="11"/>
      <c r="L62" s="23"/>
      <c r="M62" s="24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  <c r="HA62" s="36"/>
      <c r="HB62" s="36"/>
      <c r="HC62" s="36"/>
      <c r="HD62" s="36"/>
      <c r="HE62" s="36"/>
      <c r="HF62" s="36"/>
      <c r="HG62" s="36"/>
      <c r="HH62" s="36"/>
      <c r="HI62" s="36"/>
      <c r="HJ62" s="36"/>
      <c r="HK62" s="36"/>
      <c r="HL62" s="36"/>
      <c r="HM62" s="36"/>
      <c r="HN62" s="36"/>
      <c r="HO62" s="36"/>
      <c r="HP62" s="36"/>
      <c r="HQ62" s="36"/>
      <c r="HR62" s="36"/>
      <c r="HS62" s="36"/>
      <c r="HT62" s="36"/>
      <c r="HU62" s="36"/>
      <c r="HV62" s="36"/>
      <c r="HW62" s="36"/>
      <c r="HX62" s="36"/>
      <c r="HY62" s="36"/>
      <c r="HZ62" s="36"/>
      <c r="IA62" s="36"/>
      <c r="IB62" s="36"/>
      <c r="IC62" s="36"/>
      <c r="ID62" s="36"/>
      <c r="IE62" s="36"/>
      <c r="IF62" s="36"/>
      <c r="IG62" s="36"/>
      <c r="IH62" s="36"/>
      <c r="II62" s="36"/>
      <c r="IJ62" s="36"/>
      <c r="IK62" s="36"/>
      <c r="IL62" s="36"/>
      <c r="IM62" s="36"/>
      <c r="IN62" s="36"/>
      <c r="IO62" s="36"/>
      <c r="IP62" s="36"/>
      <c r="IQ62" s="36"/>
      <c r="IR62" s="36"/>
    </row>
    <row r="63" spans="2:252" s="17" customFormat="1" ht="15.75" customHeight="1">
      <c r="B63" s="11" t="s">
        <v>41</v>
      </c>
      <c r="C63" s="11"/>
      <c r="D63" s="11"/>
      <c r="E63" s="11"/>
      <c r="F63" s="11"/>
      <c r="G63" s="23"/>
      <c r="H63" s="23"/>
      <c r="I63" s="23"/>
      <c r="J63" s="11"/>
      <c r="K63" s="11"/>
      <c r="L63" s="23"/>
      <c r="M63" s="23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/>
      <c r="GD63" s="36"/>
      <c r="GE63" s="36"/>
      <c r="GF63" s="36"/>
      <c r="GG63" s="36"/>
      <c r="GH63" s="36"/>
      <c r="GI63" s="36"/>
      <c r="GJ63" s="36"/>
      <c r="GK63" s="36"/>
      <c r="GL63" s="36"/>
      <c r="GM63" s="36"/>
      <c r="GN63" s="36"/>
      <c r="GO63" s="36"/>
      <c r="GP63" s="36"/>
      <c r="GQ63" s="36"/>
      <c r="GR63" s="36"/>
      <c r="GS63" s="36"/>
      <c r="GT63" s="36"/>
      <c r="GU63" s="36"/>
      <c r="GV63" s="36"/>
      <c r="GW63" s="36"/>
      <c r="GX63" s="36"/>
      <c r="GY63" s="36"/>
      <c r="GZ63" s="36"/>
      <c r="HA63" s="36"/>
      <c r="HB63" s="36"/>
      <c r="HC63" s="36"/>
      <c r="HD63" s="36"/>
      <c r="HE63" s="36"/>
      <c r="HF63" s="36"/>
      <c r="HG63" s="36"/>
      <c r="HH63" s="36"/>
      <c r="HI63" s="36"/>
      <c r="HJ63" s="36"/>
      <c r="HK63" s="36"/>
      <c r="HL63" s="36"/>
      <c r="HM63" s="36"/>
      <c r="HN63" s="36"/>
      <c r="HO63" s="36"/>
      <c r="HP63" s="36"/>
      <c r="HQ63" s="36"/>
      <c r="HR63" s="36"/>
      <c r="HS63" s="36"/>
      <c r="HT63" s="36"/>
      <c r="HU63" s="36"/>
      <c r="HV63" s="36"/>
      <c r="HW63" s="36"/>
      <c r="HX63" s="36"/>
      <c r="HY63" s="36"/>
      <c r="HZ63" s="36"/>
      <c r="IA63" s="36"/>
      <c r="IB63" s="36"/>
      <c r="IC63" s="36"/>
      <c r="ID63" s="36"/>
      <c r="IE63" s="36"/>
      <c r="IF63" s="36"/>
      <c r="IG63" s="36"/>
      <c r="IH63" s="36"/>
      <c r="II63" s="36"/>
      <c r="IJ63" s="36"/>
      <c r="IK63" s="36"/>
      <c r="IL63" s="36"/>
      <c r="IM63" s="36"/>
      <c r="IN63" s="36"/>
      <c r="IO63" s="36"/>
      <c r="IP63" s="36"/>
      <c r="IQ63" s="36"/>
      <c r="IR63" s="36"/>
    </row>
    <row r="64" spans="2:252" s="17" customFormat="1" ht="15.75" customHeight="1">
      <c r="B64" s="11" t="s">
        <v>45</v>
      </c>
      <c r="C64" s="8"/>
      <c r="D64" s="11"/>
      <c r="E64" s="11"/>
      <c r="F64" s="11"/>
      <c r="G64" s="23"/>
      <c r="H64" s="23"/>
      <c r="I64" s="23"/>
      <c r="J64" s="11"/>
      <c r="K64" s="11"/>
      <c r="L64" s="23"/>
      <c r="M64" s="23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6"/>
      <c r="IK64" s="36"/>
      <c r="IL64" s="36"/>
      <c r="IM64" s="36"/>
      <c r="IN64" s="36"/>
      <c r="IO64" s="36"/>
      <c r="IP64" s="36"/>
      <c r="IQ64" s="36"/>
      <c r="IR64" s="36"/>
    </row>
    <row r="65" spans="2:13" ht="15.75" customHeight="1">
      <c r="B65" s="8"/>
      <c r="C65" s="8"/>
      <c r="D65" s="5"/>
      <c r="E65" s="6"/>
      <c r="F65" s="6"/>
      <c r="G65" s="7"/>
      <c r="H65" s="7"/>
      <c r="I65" s="7"/>
      <c r="J65" s="6"/>
      <c r="K65" s="6"/>
      <c r="L65" s="7"/>
      <c r="M65" s="7"/>
    </row>
    <row r="66" spans="2:13" ht="15.75" customHeight="1">
      <c r="B66" s="8"/>
      <c r="C66" s="8"/>
      <c r="D66" s="5"/>
      <c r="E66" s="6"/>
      <c r="F66" s="6"/>
      <c r="G66" s="7"/>
      <c r="H66" s="7"/>
      <c r="I66" s="7"/>
      <c r="J66" s="6"/>
      <c r="K66" s="6"/>
      <c r="L66" s="7"/>
      <c r="M66" s="7"/>
    </row>
    <row r="67" spans="2:13" ht="15.75" customHeight="1">
      <c r="B67" s="2"/>
      <c r="C67" s="2"/>
      <c r="D67" s="2"/>
      <c r="E67" s="2"/>
      <c r="F67" s="2"/>
      <c r="G67" s="7"/>
      <c r="H67" s="7"/>
      <c r="I67" s="7"/>
      <c r="J67" s="2"/>
      <c r="K67" s="2"/>
      <c r="L67" s="2"/>
      <c r="M67" s="2"/>
    </row>
    <row r="68" spans="2:13" ht="15.75" customHeight="1">
      <c r="B68" s="2"/>
      <c r="C68" s="2"/>
      <c r="D68" s="2"/>
      <c r="E68" s="2"/>
      <c r="F68" s="2"/>
      <c r="G68" s="7"/>
      <c r="H68" s="7"/>
      <c r="I68" s="7"/>
      <c r="J68" s="2"/>
      <c r="K68" s="2"/>
      <c r="L68" s="2"/>
      <c r="M68" s="2"/>
    </row>
    <row r="69" spans="2:13" ht="15.75" customHeight="1">
      <c r="B69" s="2"/>
      <c r="C69" s="2"/>
      <c r="D69" s="2"/>
      <c r="E69" s="2"/>
      <c r="F69" s="2"/>
      <c r="G69" s="7"/>
      <c r="H69" s="7"/>
      <c r="I69" s="7"/>
      <c r="J69" s="2"/>
      <c r="K69" s="2"/>
      <c r="L69" s="2"/>
      <c r="M69" s="2"/>
    </row>
    <row r="70" spans="2:13" ht="15.75" customHeight="1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2:13" ht="15.75" customHeight="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</sheetData>
  <mergeCells count="3">
    <mergeCell ref="A4:M4"/>
    <mergeCell ref="A5:M5"/>
    <mergeCell ref="A6:M6"/>
  </mergeCells>
  <phoneticPr fontId="0"/>
  <hyperlinks>
    <hyperlink ref="L16" r:id="rId1"/>
    <hyperlink ref="L17" r:id="rId2"/>
  </hyperlinks>
  <printOptions horizontalCentered="1"/>
  <pageMargins left="0.33" right="0.27" top="0.32" bottom="0.33" header="0.24" footer="0.196850393700787"/>
  <pageSetup paperSize="9" scale="76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2012-10-03T14:55:05Z</cp:lastPrinted>
  <dcterms:created xsi:type="dcterms:W3CDTF">2000-06-29T05:08:18Z</dcterms:created>
  <dcterms:modified xsi:type="dcterms:W3CDTF">2013-01-21T15:44:11Z</dcterms:modified>
</cp:coreProperties>
</file>