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<sst xmlns="http://schemas.openxmlformats.org/spreadsheetml/2006/main" count="86" uniqueCount="73">
  <si>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</si>
  <si>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</si>
  <si>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</si>
  <si>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</si>
  <si>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</si>
  <si>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</si>
  <si>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</si>
  <si>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</si>
  <si>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</si>
  <si>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</si>
  <si>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</si>
  <si>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</si>
  <si>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</si>
  <si>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</si>
  <si>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</si>
  <si>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</si>
  <si>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</si>
  <si>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</si>
  <si>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</si>
  <si>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</si>
  <si>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</si>
  <si>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</si>
  <si>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</si>
  <si>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</si>
  <si>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</si>
  <si>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</si>
  <si>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</si>
  <si>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</si>
  <si>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</si>
  <si>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</si>
  <si>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</si>
  <si>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</si>
  <si>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</si>
  <si>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</si>
  <si>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</si>
  <si>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</si>
  <si>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</si>
  <si>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</si>
  <si>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</si>
  <si>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</si>
  <si>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</si>
  <si>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</si>
  <si>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</si>
  <si>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</si>
  <si>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</si>
  <si>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</si>
  <si>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</si>
  <si>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</si>
  <si>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</si>
  <si>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</si>
  <si>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</si>
  <si>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</si>
  <si>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</si>
  <si>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</si>
  <si>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</si>
  <si>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</si>
  <si>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Ludwig Dietz  |  Technical Sales </t>
  </si>
  <si>
    <t>Ludwig Dietz &lt;dietz@kem-kueppers.com&gt;</t>
  </si>
  <si>
    <t>tel. +49  8131 5 93 91-120</t>
  </si>
  <si>
    <t>3</t>
  </si>
  <si>
    <t>Our offer No. :</t>
  </si>
  <si>
    <t xml:space="preserve">LW-LA-10 für FOP50/60 10m (5,5mm) </t>
  </si>
  <si>
    <t>Cable fibre optique; LAP/PUR (5,5mm);</t>
  </si>
  <si>
    <t>Prêt à câbler pour FOP 50/60</t>
  </si>
  <si>
    <t>Longueur :............. 10 m</t>
  </si>
  <si>
    <t>KREMLIN REXSON</t>
  </si>
  <si>
    <t xml:space="preserve">150, av. de Stalingrad </t>
  </si>
  <si>
    <t xml:space="preserve">Franck LE RUE                                                        </t>
  </si>
  <si>
    <t>93245 STAINS Cedex</t>
  </si>
  <si>
    <t>FRANCE</t>
  </si>
  <si>
    <t>1210RH144</t>
  </si>
  <si>
    <t>A2012RH388</t>
  </si>
  <si>
    <t>Commande 5253426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</si>
</sst>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209550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35.12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40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9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0" t="s">
        <v>46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41206</v>
      </c>
      <c r="M8" s="21"/>
      <c r="N8" s="91"/>
    </row>
    <row r="9" spans="1:252" ht="15.75" customHeight="1">
      <c r="A9" s="17"/>
      <c r="B9" s="21"/>
      <c r="C9" s="21"/>
      <c r="D9" s="8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20" t="s">
        <v>60</v>
      </c>
      <c r="L10" s="17" t="s">
        <v>71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07">
        <v>5253426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56</v>
      </c>
      <c r="E12" s="8"/>
      <c r="F12" s="21"/>
      <c r="G12" s="17"/>
      <c r="H12" s="17"/>
      <c r="I12" s="17"/>
      <c r="J12" s="20" t="s">
        <v>42</v>
      </c>
      <c r="K12" s="20"/>
      <c r="L12" s="29" t="s">
        <v>70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58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57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55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61</v>
      </c>
      <c r="E22" s="95" t="s">
        <v>62</v>
      </c>
      <c r="F22" s="95"/>
      <c r="G22" s="96">
        <v>1</v>
      </c>
      <c r="H22" s="46">
        <v>140</v>
      </c>
      <c r="I22" s="101">
        <v>0.35</v>
      </c>
      <c r="J22" s="45">
        <f>H22*(1-I22)</f>
        <v>91</v>
      </c>
      <c r="K22" s="45"/>
      <c r="L22" s="45">
        <f>G22*J22</f>
        <v>91</v>
      </c>
      <c r="M22" s="73" t="s">
        <v>59</v>
      </c>
    </row>
    <row r="23" spans="1:19" ht="15">
      <c r="A23" s="17"/>
      <c r="B23" s="12"/>
      <c r="C23" s="11"/>
      <c r="D23" s="95"/>
      <c r="E23" s="95" t="s">
        <v>63</v>
      </c>
      <c r="F23" s="95"/>
      <c r="G23" s="96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5"/>
      <c r="E24" s="95" t="s">
        <v>64</v>
      </c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5"/>
      <c r="E25" s="95"/>
      <c r="F25" s="95"/>
      <c r="G25" s="96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5"/>
      <c r="F26" s="95"/>
      <c r="G26" s="96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/>
      <c r="F27" s="95"/>
      <c r="G27" s="96"/>
      <c r="H27" s="46"/>
      <c r="I27" s="81"/>
      <c r="J27" s="46"/>
      <c r="K27" s="45"/>
      <c r="L27" s="45"/>
      <c r="M27" s="73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105" t="s">
        <v>18</v>
      </c>
      <c r="H29" s="28"/>
      <c r="I29" s="28"/>
      <c r="J29" s="46" t="s">
        <v>4</v>
      </c>
      <c r="K29" s="45"/>
      <c r="L29" s="45">
        <f>SUM(L22:L28)</f>
        <v>91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106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91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91</v>
      </c>
      <c r="M35" s="55"/>
    </row>
    <row r="36" spans="1:252" ht="15.75" customHeight="1">
      <c r="A36" s="17"/>
      <c r="B36" s="11"/>
      <c r="C36" s="11"/>
      <c r="D36" s="51" t="s">
        <v>47</v>
      </c>
      <c r="E36" s="95" t="s">
        <v>65</v>
      </c>
      <c r="F36" s="11"/>
      <c r="I36" s="51"/>
      <c r="J36" s="46"/>
      <c r="K36" s="45"/>
      <c r="L36" s="46"/>
      <c r="M36" s="55"/>
    </row>
    <row r="37" spans="1:252" s="17" customFormat="1" ht="15.75" customHeight="1">
      <c r="C37" s="11"/>
      <c r="E37" s="95" t="s">
        <v>66</v>
      </c>
      <c r="F37" s="11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95" t="s">
        <v>68</v>
      </c>
      <c r="F38" s="11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5" t="s">
        <v>69</v>
      </c>
      <c r="F39" s="11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03" t="s">
        <v>49</v>
      </c>
      <c r="E40" s="95" t="s">
        <v>67</v>
      </c>
      <c r="F40" s="11"/>
      <c r="H40" s="95"/>
      <c r="I40" s="13"/>
      <c r="J40" s="19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04" t="s">
        <v>50</v>
      </c>
      <c r="E41" s="17" t="s">
        <v>72</v>
      </c>
      <c r="F41" s="11"/>
      <c r="G41" s="102"/>
      <c r="H41" s="95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97"/>
      <c r="F42" s="11"/>
      <c r="G42" s="102"/>
      <c r="H42" s="95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2012-10-16T14:58:11Z</cp:lastPrinted>
  <dcterms:created xsi:type="dcterms:W3CDTF">2000-06-29T05:08:18Z</dcterms:created>
  <dcterms:modified xsi:type="dcterms:W3CDTF">2012-10-24T08:47:52Z</dcterms:modified>
</cp:coreProperties>
</file>