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l="1"/>
  <c r="L37" i="1" l="1"/>
  <c r="L39" i="1" s="1"/>
</calcChain>
</file>

<file path=xl/sharedStrings.xml><?xml version="1.0" encoding="utf-8"?>
<sst xmlns="http://schemas.openxmlformats.org/spreadsheetml/2006/main" count="86" uniqueCount="74">
  <si>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</si>
  <si>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</si>
  <si>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</si>
  <si>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</si>
  <si>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</si>
  <si>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</si>
  <si>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</si>
  <si>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</si>
  <si>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</si>
  <si>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</si>
  <si>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</si>
  <si>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</si>
  <si>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</si>
  <si>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</si>
  <si>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</si>
  <si>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</si>
  <si>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</si>
  <si>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</si>
  <si>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</si>
  <si>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</si>
  <si>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</si>
  <si>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</si>
  <si>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</si>
  <si>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</si>
  <si>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</si>
  <si>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</si>
  <si>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</si>
  <si>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</si>
  <si>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</si>
  <si>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</si>
  <si>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</si>
  <si>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</si>
  <si>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</si>
  <si>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</si>
  <si>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</si>
  <si>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</si>
  <si>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</si>
  <si>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</si>
  <si>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</si>
  <si>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</si>
  <si>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</si>
  <si>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</si>
  <si>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</si>
  <si>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</si>
  <si>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</si>
  <si>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</si>
  <si>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</si>
  <si>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</si>
  <si>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</si>
  <si>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</si>
  <si>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</si>
  <si>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</si>
  <si>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</si>
  <si>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</si>
  <si>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</si>
  <si>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</si>
  <si>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1206RH081</t>
  </si>
  <si>
    <t>080FDU51207956</t>
  </si>
  <si>
    <t>7ME5850-1CA01-0AA1</t>
  </si>
  <si>
    <t>Débitmètre à flotteur type Minix</t>
  </si>
  <si>
    <t>Type : MA152.5</t>
  </si>
  <si>
    <t>Gamme : 25 à 250dm3/h</t>
  </si>
  <si>
    <t>Application Air 5 bars rel</t>
  </si>
  <si>
    <t>Flotteur : Aluminium</t>
  </si>
  <si>
    <t>Joint: Buna N</t>
  </si>
  <si>
    <t>Connexion: G1/2 male laiton</t>
  </si>
  <si>
    <t>Avec vanne de réglage</t>
  </si>
  <si>
    <t>Trescal - Vendôme</t>
  </si>
  <si>
    <t>Rue de Mons</t>
  </si>
  <si>
    <t>Parc Technologique u bois de l'Oratoire</t>
  </si>
  <si>
    <t>Attention:  Françoise Duneaud</t>
  </si>
  <si>
    <t>Tél: (33) 01 58 70 43 21</t>
  </si>
  <si>
    <t>Shipping reference: 080FDU51207956</t>
  </si>
  <si>
    <t>41100 Vendôme 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</si>
</sst>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33" sqref="E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3" t="s">
        <v>39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4" t="s">
        <v>35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5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41084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59</v>
      </c>
      <c r="F22" s="17"/>
      <c r="G22" s="94">
        <v>1</v>
      </c>
      <c r="H22" s="46"/>
      <c r="I22" s="105"/>
      <c r="J22" s="44">
        <v>120</v>
      </c>
      <c r="K22" s="45"/>
      <c r="L22" s="45">
        <f>G22*J22</f>
        <v>120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62</v>
      </c>
      <c r="F25" s="17"/>
      <c r="G25" s="17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63</v>
      </c>
      <c r="F26" s="17"/>
      <c r="G26" s="17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64</v>
      </c>
      <c r="F27" s="17"/>
      <c r="G27" s="17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 t="s">
        <v>65</v>
      </c>
      <c r="F28" s="17"/>
      <c r="G28" s="17"/>
      <c r="H28" s="46"/>
      <c r="I28" s="112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 t="s">
        <v>66</v>
      </c>
      <c r="F29" s="17"/>
      <c r="G29" s="17"/>
      <c r="I29" s="105"/>
      <c r="J29" s="46"/>
      <c r="K29" s="45"/>
      <c r="L29" s="45"/>
      <c r="M29" s="12"/>
    </row>
    <row r="30" spans="1:19" ht="15.75" customHeight="1">
      <c r="A30" s="17"/>
      <c r="B30" s="12"/>
      <c r="C30" s="11"/>
      <c r="D30" s="102"/>
      <c r="E30" s="102"/>
      <c r="F30" s="102"/>
      <c r="G30" s="104"/>
      <c r="H30" s="46"/>
      <c r="I30" s="112"/>
      <c r="J30" s="44"/>
      <c r="K30" s="45"/>
      <c r="L30" s="45"/>
      <c r="M30" s="12"/>
    </row>
    <row r="31" spans="1:19" ht="15">
      <c r="A31" s="17"/>
      <c r="D31" s="35"/>
      <c r="E31" s="102"/>
      <c r="F31" s="102"/>
      <c r="G31" s="104"/>
      <c r="H31" s="46"/>
      <c r="I31" s="81"/>
      <c r="J31" s="46"/>
      <c r="K31" s="45"/>
      <c r="L31" s="45"/>
      <c r="M31" s="73"/>
      <c r="O31" s="81"/>
      <c r="Q31" s="99"/>
      <c r="R31" s="100"/>
    </row>
    <row r="32" spans="1:19" ht="15.75" customHeight="1" thickBot="1">
      <c r="A32" s="17"/>
      <c r="B32" s="109"/>
      <c r="C32" s="109"/>
      <c r="D32" s="106"/>
      <c r="E32" s="107"/>
      <c r="F32" s="107"/>
      <c r="G32" s="108"/>
      <c r="H32" s="60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SUM(L22:L32)</f>
        <v>120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>
        <v>0</v>
      </c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120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120</v>
      </c>
      <c r="M39" s="55"/>
    </row>
    <row r="40" spans="1:252" ht="15.75" customHeight="1">
      <c r="A40" s="17"/>
      <c r="B40" s="11"/>
      <c r="C40" s="11"/>
      <c r="D40" s="51" t="s">
        <v>46</v>
      </c>
      <c r="E40" s="102" t="s">
        <v>67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68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69</v>
      </c>
      <c r="F42" s="11"/>
      <c r="G42" s="13"/>
      <c r="H42" s="102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73</v>
      </c>
      <c r="F43" s="11"/>
      <c r="G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70</v>
      </c>
      <c r="F44" s="102"/>
      <c r="G44" s="13"/>
      <c r="H44" s="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71</v>
      </c>
      <c r="F45" s="102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72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2012-06-24T14:21:13Z</cp:lastPrinted>
  <dcterms:created xsi:type="dcterms:W3CDTF">2000-06-29T05:08:18Z</dcterms:created>
  <dcterms:modified xsi:type="dcterms:W3CDTF">2012-06-24T14:21:24Z</dcterms:modified>
</cp:coreProperties>
</file>