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J22" i="1" l="1"/>
  <c r="L22" i="1" s="1"/>
  <c r="L30" i="1" s="1"/>
  <c r="L34" i="1" s="1"/>
  <c r="L36" i="1" s="1"/>
</calcChain>
</file>

<file path=xl/sharedStrings.xml><?xml version="1.0" encoding="utf-8"?>
<sst xmlns="http://schemas.openxmlformats.org/spreadsheetml/2006/main" count="95" uniqueCount="82">
  <si>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</si>
  <si>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</si>
  <si>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</si>
  <si>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</si>
  <si>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</si>
  <si>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</si>
  <si>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</si>
  <si>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</si>
  <si>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</si>
  <si>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</si>
  <si>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</si>
  <si>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</si>
  <si>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</si>
  <si>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</si>
  <si>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</si>
  <si>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</si>
  <si>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</si>
  <si>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</si>
  <si>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</si>
  <si>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</si>
  <si>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</si>
  <si>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</si>
  <si>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</si>
  <si>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</si>
  <si>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</si>
  <si>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</si>
  <si>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</si>
  <si>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</si>
  <si>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</si>
  <si>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</si>
  <si>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</si>
  <si>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</si>
  <si>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</si>
  <si>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</si>
  <si>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</si>
  <si>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</si>
  <si>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</si>
  <si>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</si>
  <si>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</si>
  <si>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</si>
  <si>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</si>
  <si>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</si>
  <si>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</si>
  <si>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</si>
  <si>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</si>
  <si>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</si>
  <si>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</si>
  <si>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</si>
  <si>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</si>
  <si>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</si>
  <si>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</si>
  <si>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</si>
  <si>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</si>
  <si>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</si>
  <si>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</si>
  <si>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</si>
  <si>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</si>
  <si>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</si>
  <si>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</si>
  <si>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</si>
  <si>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</si>
  <si>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</si>
  <si>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</si>
  <si>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</si>
  <si>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>3</t>
  </si>
  <si>
    <t>INTERPANE</t>
  </si>
  <si>
    <t>Mégazone Moselle Est</t>
  </si>
  <si>
    <t>F-57455 Seingbouse</t>
  </si>
  <si>
    <t>France</t>
  </si>
  <si>
    <t>Att: Madame Losson</t>
  </si>
  <si>
    <t>Tel: +33 3 87 00 35 85</t>
  </si>
  <si>
    <t>Franco Seingbouse</t>
  </si>
  <si>
    <t>Débitmètre SS20-260</t>
  </si>
  <si>
    <t>Longueur: 500mm</t>
  </si>
  <si>
    <t>Gamme: 0-20m/s</t>
  </si>
  <si>
    <t>Sortie: 4-20mA pour débit et Température</t>
  </si>
  <si>
    <t>Température: -20°C à 120°C</t>
  </si>
  <si>
    <t>Modèle haute précision avec certificat ISO de calibration</t>
  </si>
  <si>
    <t>5010226/1</t>
  </si>
  <si>
    <t>1203RH037</t>
  </si>
  <si>
    <t>506 690-2-53241</t>
  </si>
  <si>
    <t>Référence Client: 5010226/1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</si>
</sst>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99" formatCode="dd\.mm\.yy"/>
    <numFmt numFmtId="200" formatCode="####\ \ \ \ "/>
    <numFmt numFmtId="201" formatCode="0_);[Red]\(0\)"/>
    <numFmt numFmtId="206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0</xdr:rowOff>
    </xdr:from>
    <xdr:to>
      <xdr:col>3</xdr:col>
      <xdr:colOff>1571625</xdr:colOff>
      <xdr:row>1</xdr:row>
      <xdr:rowOff>466725</xdr:rowOff>
    </xdr:to>
    <xdr:pic>
      <xdr:nvPicPr>
        <xdr:cNvPr id="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zoomScaleNormal="100" workbookViewId="0">
      <selection activeCell="E44" sqref="E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48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7" t="s">
        <v>47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98" t="s">
        <v>43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99" t="s">
        <v>59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4" t="s">
        <v>51</v>
      </c>
      <c r="E8" s="8"/>
      <c r="F8" s="21"/>
      <c r="G8" s="21"/>
      <c r="H8" s="21"/>
      <c r="I8" s="21"/>
      <c r="J8" s="29" t="s">
        <v>1</v>
      </c>
      <c r="K8" s="17"/>
      <c r="L8" s="72">
        <v>40996</v>
      </c>
      <c r="M8" s="21"/>
      <c r="N8" s="93"/>
      <c r="O8" s="87"/>
    </row>
    <row r="9" spans="1:252" ht="15.75" customHeight="1">
      <c r="A9" s="17"/>
      <c r="B9" s="21"/>
      <c r="C9" s="21"/>
      <c r="D9" s="94" t="s">
        <v>52</v>
      </c>
      <c r="E9" s="8"/>
      <c r="F9" s="21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4" t="s">
        <v>53</v>
      </c>
      <c r="E10" s="8"/>
      <c r="F10" s="21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50</v>
      </c>
      <c r="L11" s="17" t="s">
        <v>78</v>
      </c>
      <c r="M11" s="31"/>
      <c r="O11" s="87"/>
    </row>
    <row r="12" spans="1:252" ht="15.75" customHeight="1">
      <c r="A12" s="17"/>
      <c r="B12" s="76" t="s">
        <v>21</v>
      </c>
      <c r="C12" s="21"/>
      <c r="D12" s="94" t="s">
        <v>62</v>
      </c>
      <c r="E12" s="8"/>
      <c r="F12" s="21"/>
      <c r="G12" s="17"/>
      <c r="H12" s="17"/>
      <c r="I12" s="17"/>
      <c r="J12" s="20" t="s">
        <v>49</v>
      </c>
      <c r="K12" s="20"/>
      <c r="L12" s="30" t="s">
        <v>79</v>
      </c>
      <c r="M12" s="21"/>
      <c r="O12" s="87"/>
    </row>
    <row r="13" spans="1:252" ht="15.75" customHeight="1">
      <c r="A13" s="17"/>
      <c r="B13" s="76" t="s">
        <v>24</v>
      </c>
      <c r="C13" s="21"/>
      <c r="D13" s="94" t="s">
        <v>54</v>
      </c>
      <c r="E13" s="8"/>
      <c r="F13" s="21"/>
      <c r="G13" s="17"/>
      <c r="H13" s="17"/>
      <c r="I13" s="17"/>
      <c r="J13" s="20" t="s">
        <v>6</v>
      </c>
      <c r="K13" s="21"/>
      <c r="L13" s="21" t="s">
        <v>40</v>
      </c>
      <c r="M13" s="21"/>
      <c r="O13" s="88"/>
    </row>
    <row r="14" spans="1:252" ht="15.75" customHeight="1">
      <c r="A14" s="17"/>
      <c r="B14" s="76" t="s">
        <v>23</v>
      </c>
      <c r="C14" s="21"/>
      <c r="D14" s="94" t="s">
        <v>55</v>
      </c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6" t="s">
        <v>63</v>
      </c>
      <c r="E15" s="8"/>
      <c r="F15" s="21"/>
      <c r="G15" s="17"/>
      <c r="H15" s="17"/>
      <c r="I15" s="17"/>
      <c r="J15" s="20" t="s">
        <v>23</v>
      </c>
      <c r="L15" s="81" t="s">
        <v>39</v>
      </c>
      <c r="M15" s="21"/>
      <c r="O15" s="87"/>
    </row>
    <row r="16" spans="1:252" ht="15.75" customHeight="1">
      <c r="A16" s="17"/>
      <c r="B16" s="78" t="s">
        <v>36</v>
      </c>
      <c r="C16" s="17"/>
      <c r="D16" s="94" t="s">
        <v>56</v>
      </c>
      <c r="E16" s="8"/>
      <c r="F16" s="21"/>
      <c r="G16" s="17"/>
      <c r="H16" s="17"/>
      <c r="I16" s="17"/>
      <c r="J16" s="20" t="s">
        <v>34</v>
      </c>
      <c r="L16" s="91" t="s">
        <v>42</v>
      </c>
      <c r="M16" s="21"/>
    </row>
    <row r="17" spans="1:252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44</v>
      </c>
      <c r="M17" s="21"/>
    </row>
    <row r="18" spans="1:252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252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58</v>
      </c>
      <c r="I19" s="33" t="s">
        <v>57</v>
      </c>
      <c r="J19" s="43" t="s">
        <v>13</v>
      </c>
      <c r="K19" s="44"/>
      <c r="L19" s="44" t="s">
        <v>11</v>
      </c>
      <c r="M19" s="12" t="s">
        <v>12</v>
      </c>
    </row>
    <row r="20" spans="1:252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252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252" ht="15">
      <c r="A22" s="17"/>
      <c r="B22" s="12">
        <v>1</v>
      </c>
      <c r="C22" s="11"/>
      <c r="D22" s="17" t="s">
        <v>80</v>
      </c>
      <c r="E22" s="17" t="s">
        <v>72</v>
      </c>
      <c r="F22" s="17"/>
      <c r="G22" s="17">
        <v>1</v>
      </c>
      <c r="H22" s="47">
        <v>611</v>
      </c>
      <c r="I22" s="82">
        <v>0.38</v>
      </c>
      <c r="J22" s="47">
        <f>H22*(1-I22)</f>
        <v>378.82</v>
      </c>
      <c r="K22" s="46"/>
      <c r="L22" s="46">
        <f>G22*J22</f>
        <v>378.82</v>
      </c>
      <c r="M22" s="74" t="s">
        <v>64</v>
      </c>
    </row>
    <row r="23" spans="1:252" ht="15">
      <c r="A23" s="17"/>
      <c r="B23" s="12"/>
      <c r="C23" s="11"/>
      <c r="D23" s="17"/>
      <c r="E23" s="17" t="s">
        <v>73</v>
      </c>
      <c r="F23" s="17"/>
      <c r="G23" s="17"/>
      <c r="H23" s="47"/>
      <c r="O23" s="82"/>
    </row>
    <row r="24" spans="1:252" ht="15">
      <c r="A24" s="17"/>
      <c r="B24" s="12"/>
      <c r="C24" s="11"/>
      <c r="D24" s="17"/>
      <c r="E24" s="17" t="s">
        <v>74</v>
      </c>
      <c r="F24" s="17"/>
      <c r="G24" s="17"/>
      <c r="H24" s="47"/>
      <c r="I24" s="35"/>
      <c r="J24" s="45"/>
      <c r="K24" s="46"/>
      <c r="L24" s="46"/>
      <c r="M24" s="12"/>
    </row>
    <row r="25" spans="1:252" ht="15">
      <c r="A25" s="17"/>
      <c r="B25" s="12"/>
      <c r="C25" s="11"/>
      <c r="D25" s="17"/>
      <c r="E25" s="17" t="s">
        <v>75</v>
      </c>
      <c r="F25" s="17"/>
      <c r="G25" s="17"/>
      <c r="H25" s="47"/>
      <c r="I25" s="82"/>
      <c r="J25" s="47"/>
      <c r="K25" s="46"/>
      <c r="L25" s="46"/>
      <c r="M25" s="74"/>
      <c r="O25" s="82"/>
    </row>
    <row r="26" spans="1:252" ht="15">
      <c r="A26" s="17"/>
      <c r="B26" s="12"/>
      <c r="C26" s="11"/>
      <c r="D26" s="17"/>
      <c r="E26" s="17" t="s">
        <v>76</v>
      </c>
      <c r="F26" s="17"/>
      <c r="G26" s="17"/>
      <c r="H26" s="47"/>
      <c r="I26" s="17"/>
      <c r="J26" s="47"/>
      <c r="K26" s="46"/>
      <c r="L26" s="46"/>
      <c r="M26" s="74"/>
    </row>
    <row r="27" spans="1:252" s="17" customFormat="1" ht="15.75" customHeight="1">
      <c r="B27" s="12"/>
      <c r="C27" s="11"/>
      <c r="E27" s="17" t="s">
        <v>77</v>
      </c>
      <c r="H27" s="47"/>
      <c r="O27" s="82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</row>
    <row r="28" spans="1:252" s="17" customFormat="1" ht="15.75" customHeight="1">
      <c r="B28" s="12"/>
      <c r="C28" s="11"/>
      <c r="H28" s="47"/>
      <c r="J28" s="47"/>
      <c r="K28" s="46"/>
      <c r="L28" s="46"/>
      <c r="M28" s="74"/>
      <c r="P28"/>
      <c r="Q28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</row>
    <row r="29" spans="1:252" ht="15.75" customHeight="1" thickBot="1">
      <c r="A29" s="17"/>
      <c r="B29" s="95"/>
      <c r="C29" s="95"/>
      <c r="D29" s="95"/>
      <c r="E29" s="95"/>
      <c r="F29" s="95"/>
      <c r="G29" s="95"/>
      <c r="H29" s="60"/>
      <c r="I29" s="60"/>
      <c r="J29" s="61"/>
      <c r="K29" s="62"/>
      <c r="L29" s="62"/>
      <c r="M29" s="75"/>
      <c r="P29"/>
      <c r="Q29"/>
    </row>
    <row r="30" spans="1:252" ht="15.75" customHeight="1">
      <c r="A30" s="17"/>
      <c r="B30" s="11"/>
      <c r="C30" s="11"/>
      <c r="D30" s="12"/>
      <c r="E30" s="21"/>
      <c r="F30" s="11"/>
      <c r="G30" s="29" t="s">
        <v>20</v>
      </c>
      <c r="H30" s="29"/>
      <c r="I30" s="29"/>
      <c r="J30" s="47" t="s">
        <v>4</v>
      </c>
      <c r="K30" s="46"/>
      <c r="L30" s="46">
        <f>SUM(L22:L29)</f>
        <v>378.82</v>
      </c>
      <c r="M30" s="56"/>
      <c r="P30"/>
      <c r="Q30"/>
    </row>
    <row r="31" spans="1:252" ht="15.75" customHeight="1">
      <c r="A31" s="17"/>
      <c r="B31" s="11"/>
      <c r="C31" s="11"/>
      <c r="D31" s="12"/>
      <c r="E31" s="40"/>
      <c r="F31" s="38"/>
      <c r="G31" s="39" t="s">
        <v>16</v>
      </c>
      <c r="H31" s="39"/>
      <c r="I31" s="39"/>
      <c r="J31" s="48" t="s">
        <v>4</v>
      </c>
      <c r="K31" s="49"/>
      <c r="L31" s="49">
        <v>0</v>
      </c>
      <c r="M31" s="54"/>
      <c r="P31"/>
      <c r="Q31"/>
    </row>
    <row r="32" spans="1:252" ht="15.75" customHeight="1">
      <c r="A32" s="17"/>
      <c r="B32" s="11"/>
      <c r="C32" s="11"/>
      <c r="D32" s="12"/>
      <c r="E32" s="41"/>
      <c r="F32" s="42"/>
      <c r="G32" s="53" t="s">
        <v>2</v>
      </c>
      <c r="H32" s="53"/>
      <c r="I32" s="53"/>
      <c r="J32" s="50" t="s">
        <v>4</v>
      </c>
      <c r="K32" s="51"/>
      <c r="L32" s="51">
        <v>0</v>
      </c>
      <c r="M32" s="55"/>
    </row>
    <row r="33" spans="1:252" ht="15.75" customHeight="1" thickBot="1">
      <c r="A33" s="17"/>
      <c r="B33" s="58"/>
      <c r="C33" s="58"/>
      <c r="D33" s="57"/>
      <c r="E33" s="65"/>
      <c r="F33" s="66"/>
      <c r="G33" s="67" t="s">
        <v>17</v>
      </c>
      <c r="H33" s="67"/>
      <c r="I33" s="67"/>
      <c r="J33" s="68" t="s">
        <v>4</v>
      </c>
      <c r="K33" s="69"/>
      <c r="L33" s="69">
        <v>0</v>
      </c>
      <c r="M33" s="70"/>
    </row>
    <row r="34" spans="1:252" ht="15.75" customHeight="1">
      <c r="A34" s="17"/>
      <c r="B34" s="11"/>
      <c r="C34" s="11"/>
      <c r="D34" s="12"/>
      <c r="E34" s="21"/>
      <c r="F34" s="11"/>
      <c r="G34" s="28" t="s">
        <v>25</v>
      </c>
      <c r="H34" s="28"/>
      <c r="I34" s="28"/>
      <c r="J34" s="47" t="s">
        <v>4</v>
      </c>
      <c r="K34" s="46"/>
      <c r="L34" s="46">
        <f>SUM(L30:L33)</f>
        <v>378.82</v>
      </c>
      <c r="M34" s="56"/>
    </row>
    <row r="35" spans="1:252" ht="15.75" customHeight="1" thickBot="1">
      <c r="A35" s="17"/>
      <c r="B35" s="58"/>
      <c r="C35" s="58"/>
      <c r="D35" s="57"/>
      <c r="E35" s="59"/>
      <c r="F35" s="58"/>
      <c r="G35" s="63" t="s">
        <v>61</v>
      </c>
      <c r="H35" s="63"/>
      <c r="I35" s="63"/>
      <c r="J35" s="61" t="s">
        <v>4</v>
      </c>
      <c r="K35" s="62"/>
      <c r="L35" s="62"/>
      <c r="M35" s="64"/>
    </row>
    <row r="36" spans="1:252" ht="15.75" customHeight="1">
      <c r="A36" s="17"/>
      <c r="B36" s="11"/>
      <c r="C36" s="11"/>
      <c r="D36" s="12"/>
      <c r="E36" s="17"/>
      <c r="F36" s="11"/>
      <c r="G36" s="52" t="s">
        <v>20</v>
      </c>
      <c r="H36" s="52"/>
      <c r="I36" s="52"/>
      <c r="J36" s="47" t="s">
        <v>4</v>
      </c>
      <c r="K36" s="46"/>
      <c r="L36" s="47">
        <f>SUM(L34:L35)</f>
        <v>378.82</v>
      </c>
      <c r="M36" s="56"/>
    </row>
    <row r="37" spans="1:252" ht="15.75" customHeight="1">
      <c r="A37" s="17"/>
      <c r="B37" s="11"/>
      <c r="C37" s="11"/>
      <c r="D37" s="52" t="s">
        <v>60</v>
      </c>
      <c r="E37" s="87" t="s">
        <v>65</v>
      </c>
      <c r="F37" s="11"/>
      <c r="G37" s="52"/>
      <c r="H37" s="52"/>
      <c r="I37" s="52"/>
      <c r="J37" s="47"/>
      <c r="K37" s="46"/>
      <c r="L37" s="47"/>
      <c r="M37" s="56"/>
    </row>
    <row r="38" spans="1:252" s="17" customFormat="1" ht="15.75" customHeight="1">
      <c r="C38" s="11"/>
      <c r="E38" s="87" t="s">
        <v>66</v>
      </c>
      <c r="F38" s="11"/>
      <c r="G38" s="13"/>
      <c r="H38" s="13"/>
      <c r="I38" s="13"/>
      <c r="J38" s="14"/>
      <c r="K38" s="11"/>
      <c r="L38" s="15"/>
      <c r="M38" s="1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</row>
    <row r="39" spans="1:252" s="17" customFormat="1" ht="15.75" customHeight="1">
      <c r="B39" s="18"/>
      <c r="E39" s="87" t="s">
        <v>67</v>
      </c>
      <c r="F39" s="11"/>
      <c r="G39" s="13"/>
      <c r="H39" s="13"/>
      <c r="I39" s="13"/>
      <c r="J39" s="14"/>
      <c r="K39" s="11"/>
      <c r="L39" s="15"/>
      <c r="M39" s="1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</row>
    <row r="40" spans="1:252" s="17" customFormat="1" ht="15.75" customHeight="1">
      <c r="B40" s="18"/>
      <c r="E40" s="87" t="s">
        <v>68</v>
      </c>
      <c r="F40" s="11"/>
      <c r="G40" s="13"/>
      <c r="H40" s="13"/>
      <c r="I40" s="13"/>
      <c r="J40" s="14"/>
      <c r="K40" s="11"/>
      <c r="L40" s="15"/>
      <c r="M40" s="1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</row>
    <row r="41" spans="1:252" s="17" customFormat="1" ht="15.75" customHeight="1">
      <c r="B41" s="11"/>
      <c r="C41" s="11"/>
      <c r="D41" s="18"/>
      <c r="E41" s="87" t="s">
        <v>69</v>
      </c>
      <c r="F41" s="11"/>
      <c r="G41" s="13"/>
      <c r="H41" s="13"/>
      <c r="I41" s="13"/>
      <c r="J41" s="19"/>
      <c r="K41" s="11"/>
      <c r="L41" s="15"/>
      <c r="M41" s="16"/>
      <c r="N41" s="2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</row>
    <row r="42" spans="1:252" s="17" customFormat="1" ht="15.75" customHeight="1">
      <c r="B42" s="11"/>
      <c r="C42" s="11"/>
      <c r="D42" s="18"/>
      <c r="E42" s="87" t="s">
        <v>70</v>
      </c>
      <c r="F42" s="11"/>
      <c r="G42" s="13"/>
      <c r="H42" s="13"/>
      <c r="I42" s="13"/>
      <c r="J42" s="19"/>
      <c r="K42" s="11"/>
      <c r="L42" s="15"/>
      <c r="M42" s="16"/>
      <c r="N42" s="2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1:252" s="17" customFormat="1" ht="15.75" customHeight="1">
      <c r="B43" s="11"/>
      <c r="C43" s="11"/>
      <c r="D43" s="18"/>
      <c r="E43" s="17" t="s">
        <v>81</v>
      </c>
      <c r="F43" s="11"/>
      <c r="G43" s="13"/>
      <c r="H43" s="13"/>
      <c r="I43" s="13"/>
      <c r="J43" s="19"/>
      <c r="K43" s="11"/>
      <c r="L43" s="15"/>
      <c r="M43" s="16"/>
      <c r="N43" s="2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C44" s="11"/>
      <c r="D44" s="71" t="s">
        <v>26</v>
      </c>
      <c r="E44" s="11"/>
      <c r="F44" s="11"/>
      <c r="G44" s="13"/>
      <c r="H44" s="13"/>
      <c r="I44" s="13"/>
      <c r="J44" s="14"/>
      <c r="K44" s="11"/>
      <c r="L44" s="73"/>
      <c r="M44" s="1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B45" s="11"/>
      <c r="C45" s="11"/>
      <c r="D45" s="52" t="s">
        <v>27</v>
      </c>
      <c r="E45" s="18" t="s">
        <v>71</v>
      </c>
      <c r="F45" s="11"/>
      <c r="G45" s="13"/>
      <c r="H45" s="13"/>
      <c r="I45" s="13"/>
      <c r="J45" s="14"/>
      <c r="K45" s="11"/>
      <c r="L45" s="15"/>
      <c r="M45" s="1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D46" s="25" t="s">
        <v>28</v>
      </c>
      <c r="E46" s="85" t="s">
        <v>46</v>
      </c>
      <c r="M46" s="21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D47" s="25" t="s">
        <v>29</v>
      </c>
      <c r="E47" s="17" t="s">
        <v>5</v>
      </c>
      <c r="M47" s="21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D48" s="25" t="s">
        <v>30</v>
      </c>
      <c r="E48" s="22" t="s">
        <v>18</v>
      </c>
      <c r="M48" s="21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D49" s="25" t="s">
        <v>31</v>
      </c>
      <c r="E49" s="17" t="s">
        <v>37</v>
      </c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B50" s="11"/>
      <c r="C50" s="11"/>
      <c r="D50" s="52" t="s">
        <v>32</v>
      </c>
      <c r="E50" s="11" t="s">
        <v>19</v>
      </c>
      <c r="F50" s="11"/>
      <c r="G50" s="13"/>
      <c r="H50" s="13"/>
      <c r="I50" s="13"/>
      <c r="J50" s="14"/>
      <c r="K50" s="11"/>
      <c r="L50" s="15"/>
      <c r="M50" s="1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B52" s="11" t="s">
        <v>33</v>
      </c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B56" s="11" t="s">
        <v>41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11" t="s">
        <v>45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2011-06-24T12:34:24Z</cp:lastPrinted>
  <dcterms:created xsi:type="dcterms:W3CDTF">2000-06-29T05:08:18Z</dcterms:created>
  <dcterms:modified xsi:type="dcterms:W3CDTF">2012-03-28T08:24:56Z</dcterms:modified>
</cp:coreProperties>
</file>