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L31" i="1" l="1"/>
  <c r="L22" i="1"/>
  <c r="L35" i="1" l="1"/>
  <c r="L37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<sst xmlns="http://schemas.openxmlformats.org/spreadsheetml/2006/main" count="84" uniqueCount="72">
  <si>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</si>
  <si>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</si>
  <si>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</si>
  <si>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</si>
  <si>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</si>
  <si>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</si>
  <si>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</si>
  <si>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</si>
  <si>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</si>
  <si>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</si>
  <si>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</si>
  <si>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</si>
  <si>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</si>
  <si>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</si>
  <si>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</si>
  <si>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</si>
  <si>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</si>
  <si>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</si>
  <si>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</si>
  <si>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</si>
  <si>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</si>
  <si>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</si>
  <si>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</si>
  <si>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</si>
  <si>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</si>
  <si>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</si>
  <si>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</si>
  <si>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</si>
  <si>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</si>
  <si>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</si>
  <si>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</si>
  <si>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</si>
  <si>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</si>
  <si>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</si>
  <si>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</si>
  <si>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</si>
  <si>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</si>
  <si>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</si>
  <si>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</si>
  <si>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</si>
  <si>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</si>
  <si>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</si>
  <si>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</si>
  <si>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</si>
  <si>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</si>
  <si>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</si>
  <si>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</si>
  <si>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</si>
  <si>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</si>
  <si>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</si>
  <si>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</si>
  <si>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</si>
  <si>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</si>
  <si>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</si>
  <si>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</si>
  <si>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</si>
  <si>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1202RH020</t>
  </si>
  <si>
    <t xml:space="preserve">7ME5850-2AA01-0AA1 </t>
  </si>
  <si>
    <t>Tube: MA70  70.02</t>
  </si>
  <si>
    <t>joints: Buna N</t>
  </si>
  <si>
    <t>Minix Flowmeter</t>
  </si>
  <si>
    <t>Range: 4 à 40l/h Air (20°c, 1,013bar)</t>
  </si>
  <si>
    <t>Float: aluminium (application Gaz)</t>
  </si>
  <si>
    <t>Connection: G1/4 Male brass</t>
  </si>
  <si>
    <t>HACER TRAITEMENTS DE SURFACE</t>
  </si>
  <si>
    <t>47 AV DU MONT BLANC</t>
  </si>
  <si>
    <t>74300 CLUSES</t>
  </si>
  <si>
    <t>France</t>
  </si>
  <si>
    <t>Attention:  Mr Bergoend Gilles</t>
  </si>
  <si>
    <t>Tel: 04 50 89 25 10</t>
  </si>
  <si>
    <t>Shipping reference: Airlitec2012-2-17</t>
  </si>
  <si>
    <t>With certificat of conformity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</si>
</sst>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F44" sqref="F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40968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/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57</v>
      </c>
      <c r="E22" s="17" t="s">
        <v>60</v>
      </c>
      <c r="F22" s="17"/>
      <c r="G22" s="17">
        <v>1</v>
      </c>
      <c r="H22" s="103"/>
      <c r="I22" s="103"/>
      <c r="J22" s="44">
        <v>80</v>
      </c>
      <c r="K22" s="45"/>
      <c r="L22" s="45">
        <f>G22*J22</f>
        <v>80</v>
      </c>
      <c r="M22" s="12">
        <v>1</v>
      </c>
    </row>
    <row r="23" spans="1:19" ht="15.75" customHeight="1">
      <c r="A23" s="17"/>
      <c r="B23" s="12"/>
      <c r="C23" s="11"/>
      <c r="D23" s="17"/>
      <c r="E23" s="17" t="s">
        <v>58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59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63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02" t="s">
        <v>71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1"/>
      <c r="E29" s="21"/>
      <c r="F29" s="21"/>
      <c r="G29" s="103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80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80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80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64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65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66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67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68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69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70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2012-02-29T18:01:57Z</dcterms:modified>
</cp:coreProperties>
</file>