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QUOTE!$A$1:$J$56</definedName>
  </definedNames>
  <calcPr calcId="145621"/>
</workbook>
</file>

<file path=xl/calcChain.xml><?xml version="1.0" encoding="utf-8"?>
<calcChain xmlns="http://schemas.openxmlformats.org/spreadsheetml/2006/main">
  <c r="J22" i="1" l="1"/>
  <c r="J32" i="1" l="1"/>
  <c r="J36" i="1" s="1"/>
  <c r="J38" i="1" l="1"/>
</calcChain>
</file>

<file path=xl/sharedStrings.xml><?xml version="1.0" encoding="utf-8"?>
<sst xmlns="http://schemas.openxmlformats.org/spreadsheetml/2006/main" count="80" uniqueCount="63">
  <si>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</si>
  <si>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</si>
  <si>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</si>
  <si>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</si>
  <si>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</si>
  <si>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</si>
  <si>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</si>
  <si>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</si>
  <si>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</si>
  <si>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</si>
  <si>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</si>
  <si>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</si>
  <si>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</si>
  <si>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</si>
  <si>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</si>
  <si>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</si>
  <si>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</si>
  <si>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</si>
  <si>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</si>
  <si>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</si>
  <si>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</si>
  <si>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</si>
  <si>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</si>
  <si>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</si>
  <si>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</si>
  <si>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</si>
  <si>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</si>
  <si>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</si>
  <si>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</si>
  <si>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</si>
  <si>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</si>
  <si>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</si>
  <si>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</si>
  <si>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</si>
  <si>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</si>
  <si>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</si>
  <si>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</si>
  <si>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</si>
  <si>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</si>
  <si>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</si>
  <si>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</si>
  <si>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</si>
  <si>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</si>
  <si>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</si>
  <si>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</si>
  <si>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</si>
  <si>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</si>
  <si>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</si>
  <si>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N/A</t>
  </si>
  <si>
    <t>Email 20/12/12</t>
  </si>
  <si>
    <t>FL7M-2J6HD</t>
  </si>
  <si>
    <t>Proximity switch</t>
  </si>
  <si>
    <t>IOS V 6908/12</t>
  </si>
  <si>
    <t>I.O.S.</t>
  </si>
  <si>
    <t>Koperslagerij 19</t>
  </si>
  <si>
    <t>4762 AR Zevenbergen</t>
  </si>
  <si>
    <t>The netherlands</t>
  </si>
  <si>
    <t>Mr Juup verschuuren</t>
  </si>
  <si>
    <t>Order V 6908/12</t>
  </si>
  <si>
    <t>+31 168 76004</t>
  </si>
  <si>
    <t>+31 168 76006</t>
  </si>
  <si>
    <t>OC1301RH001 rev1</t>
  </si>
  <si>
    <t>08/02/2013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</si>
</sst>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1657350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3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5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3" t="s">
        <v>43</v>
      </c>
      <c r="B4" s="93"/>
      <c r="C4" s="93"/>
      <c r="D4" s="93"/>
      <c r="E4" s="93"/>
      <c r="F4" s="93"/>
      <c r="G4" s="93"/>
      <c r="H4" s="93"/>
      <c r="I4" s="93"/>
      <c r="J4" s="93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4" t="s">
        <v>45</v>
      </c>
      <c r="B5" s="94"/>
      <c r="C5" s="94"/>
      <c r="D5" s="94"/>
      <c r="E5" s="94"/>
      <c r="F5" s="94"/>
      <c r="G5" s="94"/>
      <c r="H5" s="94"/>
      <c r="I5" s="94"/>
      <c r="J5" s="94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53</v>
      </c>
      <c r="E8" s="8"/>
      <c r="F8" s="18"/>
      <c r="G8" s="18"/>
      <c r="H8" s="24" t="s">
        <v>1</v>
      </c>
      <c r="I8" s="15"/>
      <c r="J8" s="88">
        <v>41281</v>
      </c>
      <c r="K8" s="75"/>
    </row>
    <row r="9" spans="1:249" ht="15.75" customHeight="1">
      <c r="A9" s="15"/>
      <c r="B9" s="18"/>
      <c r="C9" s="18"/>
      <c r="D9" s="70" t="s">
        <v>54</v>
      </c>
      <c r="E9" s="8"/>
      <c r="F9" s="18"/>
      <c r="G9" s="24"/>
      <c r="H9" s="17" t="s">
        <v>23</v>
      </c>
      <c r="J9" s="90" t="s">
        <v>61</v>
      </c>
      <c r="K9" s="75"/>
    </row>
    <row r="10" spans="1:249" ht="15.75" customHeight="1">
      <c r="A10" s="15"/>
      <c r="B10" s="18"/>
      <c r="C10" s="18"/>
      <c r="D10" s="70" t="s">
        <v>55</v>
      </c>
      <c r="E10" s="8"/>
      <c r="F10" s="18"/>
      <c r="G10" s="24"/>
      <c r="H10" s="17" t="s">
        <v>22</v>
      </c>
      <c r="I10" s="17"/>
      <c r="J10" s="90" t="s">
        <v>49</v>
      </c>
    </row>
    <row r="11" spans="1:249" ht="15.75" customHeight="1">
      <c r="A11" s="15"/>
      <c r="B11" s="18"/>
      <c r="C11" s="18"/>
      <c r="D11" s="70" t="s">
        <v>56</v>
      </c>
      <c r="E11" s="8"/>
      <c r="F11" s="18"/>
      <c r="G11" s="18"/>
      <c r="H11" s="17" t="s">
        <v>21</v>
      </c>
      <c r="J11" s="90" t="s">
        <v>52</v>
      </c>
    </row>
    <row r="12" spans="1:249" ht="15.75" customHeight="1">
      <c r="A12" s="15"/>
      <c r="B12" s="59" t="s">
        <v>8</v>
      </c>
      <c r="C12" s="18"/>
      <c r="D12" s="15" t="s">
        <v>57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9" t="s">
        <v>10</v>
      </c>
      <c r="C13" s="18"/>
      <c r="D13" s="64" t="s">
        <v>59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2" t="s">
        <v>60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79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0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1" t="s">
        <v>50</v>
      </c>
      <c r="E22" s="81" t="s">
        <v>51</v>
      </c>
      <c r="F22" s="81"/>
      <c r="G22" s="82">
        <v>5</v>
      </c>
      <c r="H22" s="39">
        <v>66</v>
      </c>
      <c r="I22" s="38"/>
      <c r="J22" s="38">
        <f>G22*H22</f>
        <v>330</v>
      </c>
      <c r="L22" s="65"/>
    </row>
    <row r="23" spans="1:16" ht="15">
      <c r="A23" s="15"/>
      <c r="B23" s="11"/>
      <c r="C23" s="10"/>
      <c r="D23" s="15"/>
      <c r="E23" s="15"/>
      <c r="F23" s="15"/>
      <c r="G23" s="91"/>
      <c r="H23" s="39"/>
      <c r="I23" s="38"/>
      <c r="J23" s="38"/>
    </row>
    <row r="24" spans="1:16" ht="15">
      <c r="A24" s="15"/>
      <c r="B24" s="11"/>
      <c r="C24" s="10"/>
      <c r="D24" s="15"/>
      <c r="E24" s="15"/>
      <c r="F24" s="15"/>
      <c r="G24" s="91"/>
      <c r="H24" s="39"/>
      <c r="I24" s="38"/>
      <c r="J24" s="38"/>
    </row>
    <row r="25" spans="1:16" ht="15">
      <c r="A25" s="15"/>
      <c r="B25" s="11"/>
      <c r="C25" s="10"/>
      <c r="D25" s="15"/>
      <c r="E25" s="15"/>
      <c r="F25" s="15"/>
      <c r="G25" s="91"/>
      <c r="H25" s="39"/>
      <c r="I25" s="38"/>
      <c r="J25" s="38"/>
    </row>
    <row r="26" spans="1:16" ht="15">
      <c r="A26" s="15"/>
      <c r="B26" s="11"/>
      <c r="C26" s="10"/>
      <c r="D26" s="15"/>
      <c r="E26" s="15"/>
      <c r="F26" s="15"/>
      <c r="G26" s="91"/>
      <c r="H26" s="39"/>
      <c r="I26" s="38"/>
      <c r="J26" s="38"/>
    </row>
    <row r="27" spans="1:16" ht="15">
      <c r="A27" s="15"/>
      <c r="B27" s="11"/>
      <c r="C27" s="10"/>
      <c r="D27" s="29"/>
      <c r="E27" s="81"/>
      <c r="F27" s="81"/>
      <c r="G27" s="82"/>
      <c r="H27" s="39"/>
      <c r="I27" s="38"/>
      <c r="J27" s="38"/>
    </row>
    <row r="28" spans="1:16" ht="15">
      <c r="A28" s="15"/>
      <c r="B28" s="11"/>
      <c r="C28" s="10"/>
      <c r="D28" s="29"/>
      <c r="E28" s="81"/>
      <c r="F28" s="81"/>
      <c r="G28" s="82"/>
      <c r="H28" s="39"/>
      <c r="I28" s="38"/>
      <c r="J28" s="38"/>
    </row>
    <row r="29" spans="1:16" ht="15">
      <c r="A29" s="15"/>
      <c r="B29" s="11"/>
      <c r="C29" s="10"/>
      <c r="D29" s="86" t="s">
        <v>47</v>
      </c>
      <c r="E29" s="87" t="s">
        <v>62</v>
      </c>
      <c r="F29" s="81"/>
      <c r="G29" s="82"/>
      <c r="H29" s="39"/>
      <c r="I29" s="38"/>
      <c r="J29" s="38"/>
    </row>
    <row r="30" spans="1:16" ht="15">
      <c r="A30" s="15"/>
      <c r="B30" s="11"/>
      <c r="C30" s="10"/>
      <c r="D30" s="15"/>
      <c r="E30" s="81"/>
      <c r="F30" s="81"/>
      <c r="G30" s="82"/>
      <c r="H30" s="39"/>
      <c r="I30" s="38"/>
      <c r="J30" s="38"/>
    </row>
    <row r="31" spans="1:16" ht="15.75" customHeight="1" thickBot="1">
      <c r="A31" s="15"/>
      <c r="B31" s="76"/>
      <c r="C31" s="76"/>
      <c r="D31" s="76"/>
      <c r="E31" s="76"/>
      <c r="F31" s="76"/>
      <c r="G31" s="76"/>
      <c r="H31" s="49"/>
      <c r="I31" s="50"/>
      <c r="J31" s="50"/>
      <c r="M31"/>
      <c r="N31"/>
    </row>
    <row r="32" spans="1:16" ht="15.75" customHeight="1">
      <c r="A32" s="15"/>
      <c r="B32" s="10"/>
      <c r="C32" s="10"/>
      <c r="D32" s="11"/>
      <c r="E32" s="18"/>
      <c r="F32" s="10"/>
      <c r="G32" s="24" t="s">
        <v>7</v>
      </c>
      <c r="H32" s="39" t="s">
        <v>3</v>
      </c>
      <c r="I32" s="38"/>
      <c r="J32" s="38">
        <f>SUM(J22:J31)</f>
        <v>330</v>
      </c>
      <c r="M32"/>
      <c r="N32"/>
    </row>
    <row r="33" spans="1:249" ht="15.75" customHeight="1">
      <c r="A33" s="15"/>
      <c r="B33" s="10"/>
      <c r="C33" s="10"/>
      <c r="D33" s="11"/>
      <c r="E33" s="32"/>
      <c r="F33" s="30"/>
      <c r="G33" s="31" t="s">
        <v>30</v>
      </c>
      <c r="H33" s="40" t="s">
        <v>3</v>
      </c>
      <c r="I33" s="41"/>
      <c r="J33" s="41">
        <v>0</v>
      </c>
      <c r="M33"/>
      <c r="N33"/>
    </row>
    <row r="34" spans="1:249" ht="15.75" customHeight="1">
      <c r="A34" s="15"/>
      <c r="B34" s="10"/>
      <c r="C34" s="10"/>
      <c r="D34" s="11"/>
      <c r="E34" s="33"/>
      <c r="F34" s="34"/>
      <c r="G34" s="45" t="s">
        <v>31</v>
      </c>
      <c r="H34" s="42" t="s">
        <v>3</v>
      </c>
      <c r="I34" s="43"/>
      <c r="J34" s="43">
        <v>0</v>
      </c>
    </row>
    <row r="35" spans="1:249" ht="15.75" customHeight="1" thickBot="1">
      <c r="A35" s="15"/>
      <c r="B35" s="47"/>
      <c r="C35" s="47"/>
      <c r="D35" s="46"/>
      <c r="E35" s="52"/>
      <c r="F35" s="53"/>
      <c r="G35" s="54" t="s">
        <v>32</v>
      </c>
      <c r="H35" s="55" t="s">
        <v>3</v>
      </c>
      <c r="I35" s="56"/>
      <c r="J35" s="56">
        <v>15</v>
      </c>
    </row>
    <row r="36" spans="1:249" ht="15.75" customHeight="1">
      <c r="A36" s="15"/>
      <c r="B36" s="10"/>
      <c r="C36" s="10"/>
      <c r="D36" s="11"/>
      <c r="E36" s="18"/>
      <c r="F36" s="10"/>
      <c r="G36" s="23" t="s">
        <v>33</v>
      </c>
      <c r="H36" s="39" t="s">
        <v>3</v>
      </c>
      <c r="I36" s="38"/>
      <c r="J36" s="38">
        <f>SUM(J32:J35)</f>
        <v>345</v>
      </c>
    </row>
    <row r="37" spans="1:249" ht="15.75" customHeight="1" thickBot="1">
      <c r="A37" s="15"/>
      <c r="B37" s="47"/>
      <c r="C37" s="47"/>
      <c r="D37" s="46"/>
      <c r="E37" s="48"/>
      <c r="F37" s="47"/>
      <c r="G37" s="51" t="s">
        <v>34</v>
      </c>
      <c r="H37" s="49" t="s">
        <v>3</v>
      </c>
      <c r="I37" s="50"/>
      <c r="J37" s="50" t="s">
        <v>48</v>
      </c>
    </row>
    <row r="38" spans="1:249" ht="15.75" customHeight="1">
      <c r="A38" s="15"/>
      <c r="B38" s="10"/>
      <c r="C38" s="10"/>
      <c r="D38" s="11"/>
      <c r="E38" s="15"/>
      <c r="F38" s="10"/>
      <c r="G38" s="44" t="s">
        <v>7</v>
      </c>
      <c r="H38" s="39" t="s">
        <v>3</v>
      </c>
      <c r="I38" s="38"/>
      <c r="J38" s="39">
        <f>SUM(J36:J37)</f>
        <v>345</v>
      </c>
    </row>
    <row r="39" spans="1:249" ht="15.75" customHeight="1">
      <c r="A39" s="15"/>
      <c r="B39" s="10"/>
      <c r="C39" s="10"/>
      <c r="D39" s="44" t="s">
        <v>35</v>
      </c>
      <c r="E39" s="70" t="s">
        <v>53</v>
      </c>
      <c r="F39" s="10"/>
      <c r="G39" s="81"/>
      <c r="H39" s="39"/>
      <c r="I39" s="38"/>
      <c r="J39" s="39"/>
    </row>
    <row r="40" spans="1:249" s="15" customFormat="1" ht="15.75" customHeight="1">
      <c r="C40" s="10"/>
      <c r="E40" s="70" t="s">
        <v>54</v>
      </c>
      <c r="F40" s="10"/>
      <c r="G40" s="81"/>
      <c r="H40" s="13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C41" s="10"/>
      <c r="E41" s="70" t="s">
        <v>55</v>
      </c>
      <c r="F41" s="10"/>
      <c r="G41" s="81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E42" s="70" t="s">
        <v>56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6"/>
      <c r="D43" s="83" t="s">
        <v>20</v>
      </c>
      <c r="E43" s="15" t="s">
        <v>57</v>
      </c>
      <c r="F43" s="10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84" t="s">
        <v>36</v>
      </c>
      <c r="E44" s="15" t="s">
        <v>58</v>
      </c>
      <c r="F44" s="10"/>
      <c r="H44" s="21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0"/>
      <c r="C45" s="10"/>
      <c r="D45" s="16"/>
      <c r="F45" s="10"/>
      <c r="G45" s="12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D46" s="57" t="s">
        <v>37</v>
      </c>
      <c r="E46" s="10"/>
      <c r="F46" s="10"/>
      <c r="G46" s="12"/>
      <c r="H46" s="21"/>
      <c r="I46" s="10"/>
      <c r="J46" s="58"/>
      <c r="K46" s="70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44" t="s">
        <v>38</v>
      </c>
      <c r="E47" s="16"/>
      <c r="F47" s="10"/>
      <c r="G47" s="12"/>
      <c r="H47" s="44"/>
      <c r="I47" s="10"/>
      <c r="J47" s="14"/>
      <c r="K47" s="78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39</v>
      </c>
      <c r="E48" s="68" t="s">
        <v>44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D49" s="21" t="s">
        <v>40</v>
      </c>
      <c r="E49" s="19" t="s">
        <v>41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8"/>
      <c r="C54" s="8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16</v>
      </c>
      <c r="C55" s="10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 t="s">
        <v>42</v>
      </c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2013-01-07T17:39:48Z</dcterms:modified>
</cp:coreProperties>
</file>